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\Desktop\"/>
    </mc:Choice>
  </mc:AlternateContent>
  <bookViews>
    <workbookView xWindow="0" yWindow="495" windowWidth="20730" windowHeight="9225" activeTab="1"/>
  </bookViews>
  <sheets>
    <sheet name="易宝支付——崇世爱心基金" sheetId="1" r:id="rId1"/>
    <sheet name="爱心妈妈慈善会" sheetId="2" r:id="rId2"/>
    <sheet name="崇世彩虹励学计划" sheetId="3" r:id="rId3"/>
    <sheet name="崇世彩虹行动——早餐计划" sheetId="4" r:id="rId4"/>
  </sheets>
  <definedNames>
    <definedName name="_xlnm._FilterDatabase" localSheetId="0" hidden="1">易宝支付——崇世爱心基金!$E$1:$E$119</definedName>
  </definedNames>
  <calcPr calcId="152511"/>
</workbook>
</file>

<file path=xl/calcChain.xml><?xml version="1.0" encoding="utf-8"?>
<calcChain xmlns="http://schemas.openxmlformats.org/spreadsheetml/2006/main">
  <c r="C336" i="1" l="1"/>
  <c r="C192" i="3"/>
  <c r="C329" i="1"/>
  <c r="C187" i="3"/>
  <c r="C321" i="1" l="1"/>
  <c r="C179" i="3"/>
  <c r="C169" i="3" l="1"/>
  <c r="C311" i="1"/>
  <c r="C294" i="1" l="1"/>
  <c r="C159" i="3"/>
  <c r="C70" i="4" l="1"/>
  <c r="C286" i="1"/>
  <c r="C133" i="3"/>
  <c r="C117" i="1" l="1"/>
  <c r="C236" i="2"/>
</calcChain>
</file>

<file path=xl/sharedStrings.xml><?xml version="1.0" encoding="utf-8"?>
<sst xmlns="http://schemas.openxmlformats.org/spreadsheetml/2006/main" count="1880" uniqueCount="688">
  <si>
    <t>时间</t>
  </si>
  <si>
    <t>捐款人</t>
  </si>
  <si>
    <t>金额</t>
  </si>
  <si>
    <t>项目名称</t>
  </si>
  <si>
    <t>事件口号</t>
  </si>
  <si>
    <t>Naomi</t>
  </si>
  <si>
    <t>Peggy Yen</t>
  </si>
  <si>
    <t>米佳</t>
  </si>
  <si>
    <t>李冬梅</t>
  </si>
  <si>
    <t>刘雯</t>
  </si>
  <si>
    <t>张红</t>
  </si>
  <si>
    <t>刘学艳</t>
  </si>
  <si>
    <t>贾少</t>
  </si>
  <si>
    <t>Jane</t>
  </si>
  <si>
    <t>庆贺</t>
  </si>
  <si>
    <t>m•☆</t>
  </si>
  <si>
    <t>马会云</t>
  </si>
  <si>
    <t>春辉</t>
  </si>
  <si>
    <t>樊澄</t>
  </si>
  <si>
    <t>Evelyn</t>
  </si>
  <si>
    <t>Helen Wen</t>
  </si>
  <si>
    <t>Georgina 广宇</t>
  </si>
  <si>
    <t>雅晴</t>
  </si>
  <si>
    <t>胡彤佳</t>
  </si>
  <si>
    <t>成（Minnie）</t>
  </si>
  <si>
    <t>SabrinaHwang</t>
  </si>
  <si>
    <t>Daphne</t>
  </si>
  <si>
    <t>Irene Chen</t>
  </si>
  <si>
    <t>馨</t>
  </si>
  <si>
    <t>吉星高照老 徐</t>
  </si>
  <si>
    <t>Steve Tan</t>
  </si>
  <si>
    <t>_ Shans</t>
  </si>
  <si>
    <t>WXH</t>
  </si>
  <si>
    <t xml:space="preserve"> 崇世爱心基金</t>
  </si>
  <si>
    <t>国家一级退堂鼓表演者</t>
  </si>
  <si>
    <t/>
  </si>
  <si>
    <t>2019-01-31 21:47:10</t>
  </si>
  <si>
    <t>PUP</t>
  </si>
  <si>
    <t>PUP 捐助崇世励学计划。链接彼此，传递温暖。</t>
  </si>
  <si>
    <t>2019-01-28 12:48:31</t>
  </si>
  <si>
    <t>陈茜 天星调良＆故宫文创</t>
  </si>
  <si>
    <t>吴Ming Z</t>
  </si>
  <si>
    <t>Si Yun</t>
  </si>
  <si>
    <t>2019，继续努力去追梦！</t>
  </si>
  <si>
    <t>让爱传递</t>
  </si>
  <si>
    <t>2019-01-12 13:04:11</t>
  </si>
  <si>
    <t>上帝爱世人，愿神怜悯 看顾，每个孩子！</t>
  </si>
  <si>
    <t>2019-01-12 12:41:57</t>
  </si>
  <si>
    <t>王晓红代A，不需要发票</t>
  </si>
  <si>
    <t>2019-01-12 11:34:44</t>
  </si>
  <si>
    <t>感谢你们的善心</t>
  </si>
  <si>
    <t>2019-01-12 10:42:07</t>
  </si>
  <si>
    <t>2019-01-12 10:38:00</t>
  </si>
  <si>
    <t>庄靖💗协庆慈善孤儿学校💗尊崇生命扶世助人</t>
  </si>
  <si>
    <t>2019-01-12 09:48:59</t>
  </si>
  <si>
    <t>王小胖</t>
  </si>
  <si>
    <t>余音</t>
  </si>
  <si>
    <t>丿Sky丨丶辉煌灬</t>
  </si>
  <si>
    <t>jack</t>
  </si>
  <si>
    <t>Happy new year</t>
  </si>
  <si>
    <t>Henry Tai (戴亲民)</t>
  </si>
  <si>
    <t>勤勤</t>
  </si>
  <si>
    <t>wdcwells</t>
  </si>
  <si>
    <t>让爱传播</t>
  </si>
  <si>
    <t>2019-02-24 13:48:31</t>
  </si>
  <si>
    <t>邵翠：善用其心，心到圆成</t>
  </si>
  <si>
    <t>2019-02-24 13:07:20</t>
  </si>
  <si>
    <t>LeonaIranAliceLilyLilianPatFumeiJoannaMaryEvelyn丽娟童晶晶刘鈺</t>
  </si>
  <si>
    <t>Tammy助力移孝做善，让爱传递</t>
  </si>
  <si>
    <t>古城萧笙</t>
  </si>
  <si>
    <t>平安健康快乐的长大</t>
  </si>
  <si>
    <t>A 高永明 北京若水书画院</t>
  </si>
  <si>
    <t>CF Sun</t>
  </si>
  <si>
    <t>Maggie 周</t>
  </si>
  <si>
    <t>东语</t>
  </si>
  <si>
    <t>Eric</t>
  </si>
  <si>
    <t>向东东学习，向鸣姐致敬！</t>
  </si>
  <si>
    <t>二胡时老师一时培然一18266512766</t>
  </si>
  <si>
    <t>2019-01-24 17:23:59</t>
  </si>
  <si>
    <t>2019-01-24 12:50:52</t>
  </si>
  <si>
    <t>2019-01-24 12:50:06</t>
  </si>
  <si>
    <t>2019-01-18 19:32:18</t>
  </si>
  <si>
    <t>2019-01-16 11:43:33</t>
  </si>
  <si>
    <t>2019-01-16 09:42:05</t>
  </si>
  <si>
    <t>2019-01-15 21:02:02</t>
  </si>
  <si>
    <t>爱心妈妈慈善会</t>
  </si>
  <si>
    <t>Eileen（YH）</t>
  </si>
  <si>
    <t>*虹 购买《爱心妈妈慈善会》门票 1 张, 联系电话：139****6191</t>
  </si>
  <si>
    <t>张鑫</t>
  </si>
  <si>
    <t>王均</t>
  </si>
  <si>
    <t>沉溺在你眼里的海</t>
  </si>
  <si>
    <t>祝好人一切平安，好人一切幸福 就有困难或者有病魔的早日好起来，阖家幸福</t>
  </si>
  <si>
    <t>甄若圻</t>
  </si>
  <si>
    <t>购买门票 5 张&lt;br/&gt;传递希望，与爱同行</t>
  </si>
  <si>
    <t>朱拾陸</t>
  </si>
  <si>
    <t>王琏</t>
  </si>
  <si>
    <t>＃SIYIDABEST（@-@）</t>
  </si>
  <si>
    <t>yang</t>
  </si>
  <si>
    <t>何佩芬</t>
  </si>
  <si>
    <t>h强</t>
  </si>
  <si>
    <t>愿天下无忧！</t>
  </si>
  <si>
    <t>conglong叶</t>
  </si>
  <si>
    <t>🦋</t>
  </si>
  <si>
    <t>伍川</t>
  </si>
  <si>
    <t>老胡</t>
  </si>
  <si>
    <t>曲建魁E12Bj4</t>
  </si>
  <si>
    <t>剑敏</t>
  </si>
  <si>
    <t>旋飞蝶舞天涯</t>
  </si>
  <si>
    <t>Wenfang</t>
  </si>
  <si>
    <t>❤️🌹❤️🌹❤️🌹</t>
  </si>
  <si>
    <t>Lilac</t>
  </si>
  <si>
    <t>感谢爱心妈妈对我们的关爱～感恩～</t>
  </si>
  <si>
    <t>㊗️爱心多多</t>
  </si>
  <si>
    <t>祝愿 爱心妈妈 结结实实，我在这个集体学习了很多，感恩</t>
  </si>
  <si>
    <t>May 育梅</t>
  </si>
  <si>
    <t>专业吃货🤔宋欣鸿🥟</t>
  </si>
  <si>
    <t>高静</t>
  </si>
  <si>
    <t>Li Ling李玲</t>
  </si>
  <si>
    <t>祝愿所有美好的愿望都能实现！</t>
  </si>
  <si>
    <t>李臻</t>
  </si>
  <si>
    <t>zxq</t>
  </si>
  <si>
    <t>雯珺</t>
  </si>
  <si>
    <t>🌹莫愁🌹</t>
  </si>
  <si>
    <t>🐎🌞磊</t>
  </si>
  <si>
    <t>谢谢所有爱心妈妈们的努力</t>
  </si>
  <si>
    <t>云吞面</t>
  </si>
  <si>
    <t>Michael Yang</t>
  </si>
  <si>
    <t>谢谢爱心妈妈对我们的帮助。</t>
  </si>
  <si>
    <t>朱氏方圆</t>
  </si>
  <si>
    <t>我们在靖远一中为爱心妈妈致敬！</t>
  </si>
  <si>
    <t>感谢爱心妈妈对“寒门学子”关爱和帮扶！</t>
  </si>
  <si>
    <t>靖燕</t>
  </si>
  <si>
    <t>希xiao瓜</t>
  </si>
  <si>
    <t>16年家庭变故有幸得到爱心妈妈的帮助，现在已经工作独立，将4000元返还给更需要帮助的学生，祝福大家，祝福自己，幸福安康</t>
  </si>
  <si>
    <t>皇城一哥</t>
  </si>
  <si>
    <t>购买门票 1 张</t>
  </si>
  <si>
    <t>购买门票 5 张</t>
  </si>
  <si>
    <t>购买门票 10 张&lt;br/&gt;在快乐帮助别人 成就自己❤️</t>
  </si>
  <si>
    <t>Ｌín</t>
  </si>
  <si>
    <t>Leah Y.</t>
  </si>
  <si>
    <t>亲爱的Jean</t>
  </si>
  <si>
    <t>大爱无边汇成海</t>
  </si>
  <si>
    <t>静</t>
  </si>
  <si>
    <t>感恩可爱的妈妈们*٩(๑´∀`๑)ง*一起努力，让爱发光</t>
  </si>
  <si>
    <t>鄭中興 成旅晶贊酒店厦門 -台中</t>
  </si>
  <si>
    <t>Cindy Lan</t>
  </si>
  <si>
    <t>Zzz海明</t>
  </si>
  <si>
    <t>Annie Sun</t>
  </si>
  <si>
    <t>购买门票 1 张&lt;br/&gt;与anna sun 坐在一起</t>
  </si>
  <si>
    <t>Alice Liu</t>
  </si>
  <si>
    <t>购买门票 2 张&lt;br/&gt;刘云琳 &amp; 李志霄（Evelyn &amp; Joe Lee) 门票2张</t>
  </si>
  <si>
    <t>♥♥♥晓晓晓晓得了</t>
  </si>
  <si>
    <t>Sue</t>
  </si>
  <si>
    <t>购买门票 3 张</t>
  </si>
  <si>
    <t>购买门票 10 张</t>
  </si>
  <si>
    <t>Helen开心果果</t>
  </si>
  <si>
    <t>Alice Huang捐款，携手同行，让爱传递！</t>
  </si>
  <si>
    <t>玩世不恭</t>
  </si>
  <si>
    <t>Anne莉</t>
  </si>
  <si>
    <t>祝孩子们一路顺。</t>
  </si>
  <si>
    <t>Hao Hong</t>
  </si>
  <si>
    <t>吴辅世：携手与爱同行</t>
  </si>
  <si>
    <t>蓉</t>
  </si>
  <si>
    <t>购买门票 2 张</t>
  </si>
  <si>
    <t>CF/Alice Liao</t>
  </si>
  <si>
    <t>王芬：携手与爱同行</t>
  </si>
  <si>
    <t>冰颉</t>
  </si>
  <si>
    <t>购买门票 1 张&lt;br/&gt;被你们无私奉献的行动和真挚的爱感动❤️❤️❤️加油</t>
  </si>
  <si>
    <t>Gale</t>
  </si>
  <si>
    <t>与爱同行，愿莘莘学子们发光发热，把爱传递下去！</t>
  </si>
  <si>
    <t>锦瑟觅华年</t>
  </si>
  <si>
    <t>ping</t>
  </si>
  <si>
    <t>Miss Nan</t>
  </si>
  <si>
    <t>孙海荣</t>
  </si>
  <si>
    <t>Estela 郭偉瓊</t>
  </si>
  <si>
    <t>何宁</t>
  </si>
  <si>
    <t>孩子们，人生路上有坦途也有逆境，妈妈们希望你们都能微笑着面对</t>
  </si>
  <si>
    <t>购买门票 4 张&lt;br/&gt;购买门票4张</t>
  </si>
  <si>
    <t>Orenda</t>
  </si>
  <si>
    <t>桔子</t>
  </si>
  <si>
    <t>贾姝</t>
  </si>
  <si>
    <t>爱的奉献！</t>
  </si>
  <si>
    <t>郭苧锶捐助</t>
  </si>
  <si>
    <t>Rebecca</t>
  </si>
  <si>
    <t>Gina 靳莹</t>
  </si>
  <si>
    <t>Fang Yun</t>
  </si>
  <si>
    <t>Lydia cai</t>
  </si>
  <si>
    <t>欣然</t>
  </si>
  <si>
    <t>大爱无疆</t>
  </si>
  <si>
    <t>Angela</t>
  </si>
  <si>
    <t>Inès</t>
  </si>
  <si>
    <t>Cecilia</t>
  </si>
  <si>
    <t>王燕</t>
  </si>
  <si>
    <t>刘念宁：让爱传递</t>
  </si>
  <si>
    <t>Lucy</t>
  </si>
  <si>
    <t>Vivian</t>
  </si>
  <si>
    <t>Holly</t>
  </si>
  <si>
    <t>蓝精灵</t>
  </si>
  <si>
    <t>XQ</t>
  </si>
  <si>
    <t>砚公子</t>
  </si>
  <si>
    <t>马丽娟捐款，携手同行、让爱传递</t>
  </si>
  <si>
    <t>秀文</t>
  </si>
  <si>
    <t>购买门票 4 张</t>
  </si>
  <si>
    <t>凯琳</t>
  </si>
  <si>
    <t>Ji Qing</t>
  </si>
  <si>
    <t>Wan</t>
  </si>
  <si>
    <t>云中漫步</t>
  </si>
  <si>
    <t>琪</t>
  </si>
  <si>
    <t>邬志荣</t>
  </si>
  <si>
    <t>小叶</t>
  </si>
  <si>
    <t>王小雨</t>
  </si>
  <si>
    <t>燕玲</t>
  </si>
  <si>
    <t>四宝妈</t>
  </si>
  <si>
    <t>购买门票 3 张&lt;br/&gt;门票</t>
  </si>
  <si>
    <t>金额（元）</t>
    <phoneticPr fontId="1" type="noConversion"/>
  </si>
  <si>
    <t>夢醒</t>
  </si>
  <si>
    <t>月儿</t>
  </si>
  <si>
    <t>耿树岩</t>
  </si>
  <si>
    <t>田红</t>
  </si>
  <si>
    <t>感谢爱心妈妈！</t>
  </si>
  <si>
    <t>购买门票 12 张&lt;br/&gt;携手同行·让爱传递</t>
  </si>
  <si>
    <t>郑莉莎</t>
  </si>
  <si>
    <t>购买门票 2 张&lt;br/&gt;让爱传递</t>
  </si>
  <si>
    <t>海燕</t>
  </si>
  <si>
    <t>门票10张</t>
  </si>
  <si>
    <t>贾凤玲捐款</t>
  </si>
  <si>
    <t>joanna杜錫娟</t>
  </si>
  <si>
    <t>恭祝爱心妈妈慈善基金会晚会圆满成功</t>
  </si>
  <si>
    <t>L！LiN</t>
  </si>
  <si>
    <t>购买门票 7 张</t>
  </si>
  <si>
    <t>携手同行，让爱传递</t>
  </si>
  <si>
    <t>陈嘉</t>
  </si>
  <si>
    <t>爱美丽</t>
  </si>
  <si>
    <t>刘小V</t>
  </si>
  <si>
    <t>购买门票 1 张&lt;br/&gt;与Cindy tian 坐在一起。谢谢</t>
  </si>
  <si>
    <t>SHANNON</t>
  </si>
  <si>
    <t>西风</t>
  </si>
  <si>
    <t>姚@瑶</t>
  </si>
  <si>
    <t>美珍</t>
  </si>
  <si>
    <t>娄佳</t>
  </si>
  <si>
    <t>Linda</t>
  </si>
  <si>
    <t>温暖人心</t>
  </si>
  <si>
    <t>明天会更好！</t>
  </si>
  <si>
    <t>李筠捐款，携手同行、让爱传递</t>
  </si>
  <si>
    <t>郝中茗捐款，携手同行，让爱传递</t>
  </si>
  <si>
    <t>时光不语 如此~甚好 </t>
  </si>
  <si>
    <t>红酒捐赠义卖</t>
  </si>
  <si>
    <t>孙哥赞助“红酒捐赠义卖”活动</t>
  </si>
  <si>
    <t>Linda Li Wei</t>
  </si>
  <si>
    <t>购买门票 4 张&lt;br/&gt;愿爱心妈妈的慈善事业不断发扬光大</t>
  </si>
  <si>
    <t>Jolie</t>
  </si>
  <si>
    <t>Maggie❄️HanMei</t>
  </si>
  <si>
    <t>Amy</t>
  </si>
  <si>
    <t>祝学生们学业有成，愿爱心传递</t>
  </si>
  <si>
    <t>兰芝来自NY的支持！</t>
  </si>
  <si>
    <t>夜阑听雨</t>
  </si>
  <si>
    <t>吴岚捐款，携手同行，让爱传递。</t>
  </si>
  <si>
    <t>加谢国杈一位晚宴位子。</t>
  </si>
  <si>
    <t>红酒捐赠义卖（Irene Chen)</t>
  </si>
  <si>
    <t>凤仪赞助红酒捐赠义卖</t>
  </si>
  <si>
    <t>Yvonne赞助红酒9白酒6的捐赠义卖</t>
  </si>
  <si>
    <t>武月</t>
  </si>
  <si>
    <t>明天更好</t>
  </si>
  <si>
    <t>齐颖</t>
  </si>
  <si>
    <t>ILIN</t>
  </si>
  <si>
    <t>Jones</t>
  </si>
  <si>
    <t>A龙儿</t>
  </si>
  <si>
    <t>A专属置业顾问刘</t>
  </si>
  <si>
    <t>郭烁老师捐给爱心妈妈慈善会，用于资助努力求学的学子们！</t>
  </si>
  <si>
    <t>爱心妈妈慈善晚宴节目打赏</t>
  </si>
  <si>
    <t>爱心妈妈慈善晚宴义卖</t>
  </si>
  <si>
    <t>风轻云淡</t>
  </si>
  <si>
    <t>德芬Tiffany</t>
  </si>
  <si>
    <t>微店线下义卖品款</t>
  </si>
  <si>
    <t>Teresa赞助红白葡萄酒捐赠义卖</t>
  </si>
  <si>
    <t>Leona赞助红白葡萄酒捐赠义卖</t>
  </si>
  <si>
    <t>张德芬赞助红白葡萄酒捐赠义卖</t>
  </si>
  <si>
    <t>刘凤琦赞助红白葡萄酒捐赠义卖</t>
  </si>
  <si>
    <t>Linda Xu （徐苗 186）</t>
  </si>
  <si>
    <t>李佳柠赞助义卖红白酒捐款</t>
  </si>
  <si>
    <t>Jennifer赞助红白葡萄酒捐赠义卖</t>
  </si>
  <si>
    <t>许莉赞助红白葡萄酒捐赠义卖</t>
  </si>
  <si>
    <t>何洋</t>
  </si>
  <si>
    <t>微店收入</t>
  </si>
  <si>
    <t>爱心妈妈羊绒衫+资助餐</t>
  </si>
  <si>
    <t>红酒义卖及晚宴自助餐款</t>
  </si>
  <si>
    <t>爱斯</t>
  </si>
  <si>
    <t>唐彬 @易宝</t>
  </si>
  <si>
    <t>赞助红白葡萄酒捐赠义卖</t>
  </si>
  <si>
    <t>爱心助学晚宴现金打赏</t>
  </si>
  <si>
    <t>Alex赞助红白葡萄酒捐赠义卖</t>
  </si>
  <si>
    <t>Edna</t>
  </si>
  <si>
    <t>Edna赞助红白葡萄酒捐赠义卖</t>
  </si>
  <si>
    <t>赞助红白葡萄酒捐赠义卖：Fume, Chardonnay ，Merlot 各两瓶</t>
  </si>
  <si>
    <t>望晴川</t>
  </si>
  <si>
    <t>Iran赞助红白葡萄酒捐赠义卖</t>
  </si>
  <si>
    <t>陶圣男</t>
  </si>
  <si>
    <t>Brenda</t>
  </si>
  <si>
    <t>赵鑫赞助红白葡萄酒捐赠义卖</t>
  </si>
  <si>
    <t>代彦坡| 易宝公益</t>
  </si>
  <si>
    <t>jackie 张诚</t>
  </si>
  <si>
    <t>曲惠忆捐</t>
  </si>
  <si>
    <t>郭忠昌捐款</t>
  </si>
  <si>
    <t>1-5月合计</t>
    <phoneticPr fontId="1" type="noConversion"/>
  </si>
  <si>
    <t>李玲</t>
  </si>
  <si>
    <t>清泓如画</t>
  </si>
  <si>
    <t>达翻译</t>
  </si>
  <si>
    <t>蜗牛先生一路安好</t>
  </si>
  <si>
    <t>京淅发品牌策划设计【朱建峰】</t>
  </si>
  <si>
    <t>棍子</t>
  </si>
  <si>
    <t>千寻姐姐</t>
  </si>
  <si>
    <t>黃國隆（Jason黑龙超人)</t>
  </si>
  <si>
    <t>Sinews Patty</t>
  </si>
  <si>
    <t>tsangcheungsui@g</t>
  </si>
  <si>
    <t>启明性空</t>
  </si>
  <si>
    <t>王天伊赞助红酒捐赠义卖</t>
  </si>
  <si>
    <t>罗云浩赞助红酒捐赠义卖</t>
  </si>
  <si>
    <t>Lin hengyu赞助红酒捐赠义卖</t>
  </si>
  <si>
    <t>Sydney Tsou捐赠红酒义卖六瓶</t>
  </si>
  <si>
    <t>明亚保险经纪公司员工：于馨、于振华、王楠、叶冬楠，爱心捐助款</t>
  </si>
  <si>
    <t>明亚保险经纪公司员工：钟莉、庄宝钗，爱心捐款</t>
  </si>
  <si>
    <t>明亚保险经纪公司员工：张海燕、郭丽，爱心捐款</t>
  </si>
  <si>
    <t>明亚保险经纪公司员工：李彦鹏，爱心捐款</t>
  </si>
  <si>
    <t>明亚保险经纪公司员工：刘亚非，爱心捐款</t>
  </si>
  <si>
    <t>希望三个小姑娘牛新总卓、包雯英、李永萍能健康开心的成长 。</t>
  </si>
  <si>
    <t>红酒义卖捐赠</t>
  </si>
  <si>
    <t>李力赞助红酒捐赠义卖</t>
  </si>
  <si>
    <t>林杰赞助红酒捐赠义卖</t>
  </si>
  <si>
    <t>杨光 黄倩怡 红酒一箱</t>
  </si>
  <si>
    <t>红酒捐赠义卖 (黄国隆)</t>
  </si>
  <si>
    <t>BJ、文珠赞助红酒捐赠义卖</t>
  </si>
  <si>
    <t>文珠赞助红酒捐赠义卖</t>
  </si>
  <si>
    <t>贊祝紅酒捐贈義賣</t>
  </si>
  <si>
    <t>游sir、丽惠赞助红酒捐赠义卖活动</t>
  </si>
  <si>
    <t>赞助红酒捐款义賣</t>
  </si>
  <si>
    <t>Lorna赞助“红酒捐赠义卖”活动</t>
  </si>
  <si>
    <t>Tina赞助“红酒捐赠义卖”活动</t>
  </si>
  <si>
    <t>托尼Tonny</t>
  </si>
  <si>
    <t>九哥</t>
  </si>
  <si>
    <t>A置业顾问刘国庆</t>
  </si>
  <si>
    <t>阳光</t>
  </si>
  <si>
    <t>美滋滋</t>
  </si>
  <si>
    <t>“赞助红酒捐赠义卖活动”</t>
  </si>
  <si>
    <t>赞助紅酒义卖活动</t>
  </si>
  <si>
    <t>Rita Guo赞助“红酒捐赠义卖”活动</t>
  </si>
  <si>
    <t>半仙赞助“红酒捐赠义卖”活动</t>
  </si>
  <si>
    <t>张国品赞助红酒义卖</t>
  </si>
  <si>
    <t>鄭振翔愛心捐款</t>
  </si>
  <si>
    <t>赖俊郁陈德源陈伟森陈伟鑫陈伟廉爱心捐赠</t>
  </si>
  <si>
    <t>布和 赞助“红酒捐赠义卖”活动</t>
  </si>
  <si>
    <t>郑振翔让爱传递</t>
  </si>
  <si>
    <t>善用其心大爱无疆</t>
  </si>
  <si>
    <t>小水滴孩子吉祥如意-丽都班</t>
  </si>
  <si>
    <t>美芝赞助“红酒捐赠义卖”活动</t>
  </si>
  <si>
    <t>Cliff Wu</t>
  </si>
  <si>
    <t>嘻嘻嘻</t>
  </si>
  <si>
    <t>我爱你</t>
  </si>
  <si>
    <t>喝饮料爱咬吸管的少女</t>
  </si>
  <si>
    <t>小情绪</t>
  </si>
  <si>
    <t>爱一个人好难！！！</t>
  </si>
  <si>
    <t>一善</t>
  </si>
  <si>
    <t>彦斌</t>
  </si>
  <si>
    <t>一生平安</t>
  </si>
  <si>
    <t>司令</t>
  </si>
  <si>
    <t>辽A牛B74110</t>
  </si>
  <si>
    <t>灰太狼</t>
  </si>
  <si>
    <t>阿伟</t>
  </si>
  <si>
    <t>不归途</t>
  </si>
  <si>
    <t>等个旧人</t>
  </si>
  <si>
    <t>币圈的良心</t>
  </si>
  <si>
    <t>张焕</t>
  </si>
  <si>
    <t>东北虎</t>
  </si>
  <si>
    <t>永远平安</t>
  </si>
  <si>
    <t>mvmblvgm</t>
  </si>
  <si>
    <t>吴斌</t>
  </si>
  <si>
    <t>iqos-万宝路</t>
  </si>
  <si>
    <t>蓬莱</t>
  </si>
  <si>
    <t>收藏天地</t>
  </si>
  <si>
    <t>wiisn</t>
  </si>
  <si>
    <t>奋斗</t>
  </si>
  <si>
    <t></t>
  </si>
  <si>
    <t>分岔路口</t>
  </si>
  <si>
    <t>馨宝</t>
  </si>
  <si>
    <t>恭喜发财</t>
  </si>
  <si>
    <t>他是一个梦</t>
  </si>
  <si>
    <t>雯雯</t>
  </si>
  <si>
    <t>琳琅ylq</t>
  </si>
  <si>
    <t>北葵向暖</t>
  </si>
  <si>
    <t>丽君</t>
  </si>
  <si>
    <t>利物浦加油</t>
  </si>
  <si>
    <t>可爱ο仙女</t>
  </si>
  <si>
    <t>因为爱</t>
  </si>
  <si>
    <t>A阮阮国烟专卖</t>
  </si>
  <si>
    <t>A丽丽香烟批发零售</t>
  </si>
  <si>
    <t>强哥</t>
  </si>
  <si>
    <t>吴清风</t>
  </si>
  <si>
    <t>妖妹</t>
  </si>
  <si>
    <t>景晓丽</t>
  </si>
  <si>
    <t>约哉主卤</t>
  </si>
  <si>
    <t>差一点就很 丑</t>
  </si>
  <si>
    <t>高雇苍</t>
  </si>
  <si>
    <t>代码</t>
  </si>
  <si>
    <t>东少</t>
  </si>
  <si>
    <t>玩不起伤感的游戏</t>
  </si>
  <si>
    <t>老弟 应采儿客服</t>
  </si>
  <si>
    <t>朱雁南</t>
  </si>
  <si>
    <t>长天孤鹜</t>
  </si>
  <si>
    <t>阿狸</t>
  </si>
  <si>
    <t>刘源</t>
  </si>
  <si>
    <t>顺心得环保-张经理</t>
  </si>
  <si>
    <t>鳄米</t>
  </si>
  <si>
    <t>沈阳</t>
  </si>
  <si>
    <t>梦情打6665</t>
  </si>
  <si>
    <t>嗯嗯好</t>
  </si>
  <si>
    <t>啊啊水</t>
  </si>
  <si>
    <t>Empty。</t>
  </si>
  <si>
    <t>&amp;-Liany</t>
  </si>
  <si>
    <t>坦坦</t>
  </si>
  <si>
    <t>附件炎</t>
  </si>
  <si>
    <t>如有关于</t>
  </si>
  <si>
    <t>palace</t>
  </si>
  <si>
    <t>清风徐徐</t>
  </si>
  <si>
    <t>茜茜kyomI</t>
  </si>
  <si>
    <t>溪</t>
  </si>
  <si>
    <t>玲儿~指导员</t>
  </si>
  <si>
    <t>客服-夏始夏末夏不离</t>
  </si>
  <si>
    <t>招商客服</t>
  </si>
  <si>
    <t>爱新觉罗溥仪</t>
  </si>
  <si>
    <t>元顺帝乌哈笃可汗(元朝末代皇帝)</t>
  </si>
  <si>
    <t>招商总代--茜茜</t>
  </si>
  <si>
    <t>钢铁侠</t>
  </si>
  <si>
    <t>玲玲～指导员</t>
  </si>
  <si>
    <t>OK谢谢他</t>
  </si>
  <si>
    <t>小玲子～指导员</t>
  </si>
  <si>
    <t>小糖宝</t>
  </si>
  <si>
    <t>A吉米团队首席导师07</t>
  </si>
  <si>
    <t>茜茜</t>
  </si>
  <si>
    <t>婕妤是不是你的小宝贝呀</t>
  </si>
  <si>
    <t>赵</t>
  </si>
  <si>
    <t>牛牛科技娛樂</t>
  </si>
  <si>
    <t>玉慧</t>
  </si>
  <si>
    <t>财神爷</t>
  </si>
  <si>
    <t>QQX</t>
  </si>
  <si>
    <t>烟雨朦胧</t>
  </si>
  <si>
    <t>这份爱只為你拥有</t>
  </si>
  <si>
    <t>小八爷</t>
  </si>
  <si>
    <t>何继宁：惠风和畅</t>
  </si>
  <si>
    <t>Apple•Lee</t>
  </si>
  <si>
    <t>Pearl Liu</t>
  </si>
  <si>
    <t>君临天下</t>
  </si>
  <si>
    <t>赵勇</t>
  </si>
  <si>
    <t>Angel</t>
  </si>
  <si>
    <t>不行达人</t>
  </si>
  <si>
    <t>Tsai_xw</t>
  </si>
  <si>
    <t>xuan</t>
  </si>
  <si>
    <t>王鹏飞-RCA</t>
  </si>
  <si>
    <t>黄琳琳</t>
  </si>
  <si>
    <t>ALee</t>
  </si>
  <si>
    <t>何琦非</t>
  </si>
  <si>
    <t>coisini</t>
  </si>
  <si>
    <t>Sakitam</t>
  </si>
  <si>
    <t>omgzjt</t>
  </si>
  <si>
    <t>Memory</t>
  </si>
  <si>
    <t>历千帆，仍少年</t>
  </si>
  <si>
    <t>九石</t>
  </si>
  <si>
    <t>美仁</t>
  </si>
  <si>
    <t>崇世爱心基金</t>
  </si>
  <si>
    <t>6月合计</t>
    <phoneticPr fontId="1" type="noConversion"/>
  </si>
  <si>
    <t>崇世爱心-彩虹励学</t>
  </si>
  <si>
    <t>苏昕</t>
  </si>
  <si>
    <t>小晴ོ</t>
  </si>
  <si>
    <t>祁宾宾</t>
  </si>
  <si>
    <t>随风</t>
  </si>
  <si>
    <t>Guosong</t>
  </si>
  <si>
    <t>峰</t>
  </si>
  <si>
    <t>桑国元Prof. Sang</t>
  </si>
  <si>
    <t>杨汉文</t>
  </si>
  <si>
    <t>草根公益个体户张明琪</t>
  </si>
  <si>
    <t>人可如月</t>
  </si>
  <si>
    <t>stojakovic</t>
  </si>
  <si>
    <t>无忧</t>
  </si>
  <si>
    <t>肖同学</t>
  </si>
  <si>
    <t>委座</t>
  </si>
  <si>
    <t>Zoujm</t>
  </si>
  <si>
    <t>白龙马</t>
  </si>
  <si>
    <t>荣荣Tracy</t>
  </si>
  <si>
    <t>常喜斌</t>
  </si>
  <si>
    <t>企业诚信</t>
  </si>
  <si>
    <t>I Lewan</t>
  </si>
  <si>
    <t>祁雪晶Connie</t>
  </si>
  <si>
    <t>悦瑶</t>
  </si>
  <si>
    <t>空宇</t>
  </si>
  <si>
    <t>122702黑猫</t>
  </si>
  <si>
    <t>韩跃13997193636《全球旅游》</t>
  </si>
  <si>
    <t>王长杰</t>
  </si>
  <si>
    <t>豆芽，挖掘机司机</t>
  </si>
  <si>
    <t>芒果姐姐</t>
  </si>
  <si>
    <t>盼盼</t>
  </si>
  <si>
    <t>七里香</t>
  </si>
  <si>
    <t>Z、</t>
  </si>
  <si>
    <t>幻风</t>
  </si>
  <si>
    <t>简春娇</t>
  </si>
  <si>
    <t>潇猫猫</t>
  </si>
  <si>
    <t>喜滋滋</t>
  </si>
  <si>
    <t>櫳睿蓼寀</t>
  </si>
  <si>
    <t>Jeremy</t>
  </si>
  <si>
    <t>sally</t>
  </si>
  <si>
    <t>醉</t>
  </si>
  <si>
    <t>QQ糖</t>
  </si>
  <si>
    <t>卟噜ღ卟噜ღ</t>
  </si>
  <si>
    <t>Silent</t>
  </si>
  <si>
    <t>大树</t>
  </si>
  <si>
    <t>Serendipity</t>
  </si>
  <si>
    <t>三川游子</t>
  </si>
  <si>
    <t>子子</t>
  </si>
  <si>
    <t>M</t>
  </si>
  <si>
    <t>文志</t>
  </si>
  <si>
    <t>Beckie</t>
  </si>
  <si>
    <t>小娟娟</t>
  </si>
  <si>
    <t>张成喜</t>
  </si>
  <si>
    <t>爱喝咖啡的秦宝宝</t>
  </si>
  <si>
    <t>杨登良</t>
  </si>
  <si>
    <t>祁小</t>
  </si>
  <si>
    <t>max</t>
  </si>
  <si>
    <t>邓玉兰</t>
  </si>
  <si>
    <t>铁皮人</t>
  </si>
  <si>
    <t>火焰神</t>
  </si>
  <si>
    <t>张阳春</t>
  </si>
  <si>
    <t>甲鱼</t>
  </si>
  <si>
    <t>楠</t>
  </si>
  <si>
    <t>唐丽娜</t>
  </si>
  <si>
    <t>李龙</t>
  </si>
  <si>
    <t>青青</t>
  </si>
  <si>
    <t>Delone</t>
  </si>
  <si>
    <t>祁雪莉</t>
  </si>
  <si>
    <t>Chris</t>
  </si>
  <si>
    <t>花满蹊</t>
  </si>
  <si>
    <t>钱佳妮</t>
  </si>
  <si>
    <t>程程</t>
  </si>
  <si>
    <t>王华清smt</t>
  </si>
  <si>
    <t>佳佳</t>
  </si>
  <si>
    <t>蒋琦群</t>
  </si>
  <si>
    <t>Leon</t>
  </si>
  <si>
    <t>独孤不败</t>
  </si>
  <si>
    <t>利和伯</t>
  </si>
  <si>
    <t>兰馨~林文字贴、喷喷净上市</t>
  </si>
  <si>
    <t>萍儿</t>
  </si>
  <si>
    <t>智仙</t>
  </si>
  <si>
    <t>三之二</t>
  </si>
  <si>
    <t>甘蔗棒棒甜</t>
  </si>
  <si>
    <t>戴老鹰</t>
  </si>
  <si>
    <t>缪</t>
  </si>
  <si>
    <t>zar</t>
  </si>
  <si>
    <t>lingqing</t>
  </si>
  <si>
    <t>这个网名我想了很久。</t>
  </si>
  <si>
    <t>我们的纪念</t>
  </si>
  <si>
    <t>祁琪格</t>
  </si>
  <si>
    <t>  </t>
  </si>
  <si>
    <t>Ploto.鸡血藤先生</t>
  </si>
  <si>
    <t>珍惜眼前人</t>
  </si>
  <si>
    <t>甘嘉兴</t>
  </si>
  <si>
    <t>黑土</t>
  </si>
  <si>
    <t>云中漫寻</t>
  </si>
  <si>
    <t>东</t>
  </si>
  <si>
    <t>星辰</t>
  </si>
  <si>
    <t>大千世界的微生物大自然的小學生</t>
  </si>
  <si>
    <t>7月结转</t>
    <phoneticPr fontId="1" type="noConversion"/>
  </si>
  <si>
    <t>Christina Wu</t>
  </si>
  <si>
    <t>南宫少主</t>
  </si>
  <si>
    <t>松山</t>
  </si>
  <si>
    <t>LiW</t>
  </si>
  <si>
    <t>7月合计</t>
    <phoneticPr fontId="1" type="noConversion"/>
  </si>
  <si>
    <t>林HRu</t>
  </si>
  <si>
    <t>sl</t>
  </si>
  <si>
    <t>夏了夏天</t>
  </si>
  <si>
    <t>鹏</t>
  </si>
  <si>
    <t>Ashley</t>
  </si>
  <si>
    <t>刘夯</t>
  </si>
  <si>
    <t>挺挺</t>
  </si>
  <si>
    <t>郝晓郝</t>
  </si>
  <si>
    <t>行者无疆</t>
  </si>
  <si>
    <t>木南</t>
  </si>
  <si>
    <t>.</t>
  </si>
  <si>
    <t>风艳</t>
  </si>
  <si>
    <t>L</t>
  </si>
  <si>
    <t>yuchen</t>
  </si>
  <si>
    <t>海缘雪</t>
  </si>
  <si>
    <t>Louiswww</t>
  </si>
  <si>
    <t>任洁</t>
  </si>
  <si>
    <t>丁伟性别女！</t>
  </si>
  <si>
    <t>黄河石</t>
  </si>
  <si>
    <t>陈家伟</t>
  </si>
  <si>
    <t>Light a fire</t>
  </si>
  <si>
    <t>chanoui</t>
  </si>
  <si>
    <t>WWJ</t>
  </si>
  <si>
    <t>酸爽啊！</t>
  </si>
  <si>
    <t>冰雪</t>
  </si>
  <si>
    <t>米</t>
  </si>
  <si>
    <t>초심을 잃지</t>
  </si>
  <si>
    <t>小漫画的小花</t>
  </si>
  <si>
    <t>SXP</t>
  </si>
  <si>
    <t>samurai~_~bebop</t>
  </si>
  <si>
    <t>玛格丽特</t>
  </si>
  <si>
    <t>花花</t>
  </si>
  <si>
    <t>acetyl-CoA</t>
  </si>
  <si>
    <t>小明是个画家</t>
  </si>
  <si>
    <t>林鹏</t>
  </si>
  <si>
    <t>洁</t>
  </si>
  <si>
    <t>小草（黄雪贞）</t>
  </si>
  <si>
    <t>语响</t>
  </si>
  <si>
    <t>Mebius</t>
  </si>
  <si>
    <t>璨璨</t>
  </si>
  <si>
    <t>时遇</t>
  </si>
  <si>
    <t>无事人</t>
  </si>
  <si>
    <t>lynn</t>
  </si>
  <si>
    <t>杜振</t>
  </si>
  <si>
    <t>来浮萨克斯</t>
  </si>
  <si>
    <t>靜悅</t>
  </si>
  <si>
    <t>马春兰</t>
  </si>
  <si>
    <t>木子</t>
  </si>
  <si>
    <t>nyctophilia</t>
  </si>
  <si>
    <t>王璇</t>
  </si>
  <si>
    <t>郭幸幸</t>
  </si>
  <si>
    <t>王丽晶</t>
  </si>
  <si>
    <t>Candice</t>
  </si>
  <si>
    <t>禾页</t>
  </si>
  <si>
    <t>齐侬</t>
  </si>
  <si>
    <t>佳信营养顾问芳芳</t>
  </si>
  <si>
    <t>(≧▽≦)</t>
  </si>
  <si>
    <t>微书店</t>
  </si>
  <si>
    <t>i水晶果冻</t>
  </si>
  <si>
    <t>hhh</t>
  </si>
  <si>
    <t>早餐计划|为偏远西部地区的孩子送上一份早餐</t>
  </si>
  <si>
    <t>守初心与德者担当行动者益路同行</t>
  </si>
  <si>
    <t>守初心益路同行</t>
  </si>
  <si>
    <t>问心-益路同行</t>
  </si>
  <si>
    <t>春晓</t>
  </si>
  <si>
    <t>鲍</t>
  </si>
  <si>
    <t>增幅</t>
  </si>
  <si>
    <t>草根公益个体户雪域张明琪</t>
  </si>
  <si>
    <t>8月结转</t>
    <phoneticPr fontId="1" type="noConversion"/>
  </si>
  <si>
    <t>阿贤</t>
  </si>
  <si>
    <t>8月合计</t>
    <phoneticPr fontId="1" type="noConversion"/>
  </si>
  <si>
    <t>Zero</t>
  </si>
  <si>
    <t>Lisa</t>
  </si>
  <si>
    <t>夙夜</t>
  </si>
  <si>
    <t>Lillian</t>
  </si>
  <si>
    <t>Karen</t>
  </si>
  <si>
    <t>奇</t>
  </si>
  <si>
    <t>香柏方舟·海英</t>
  </si>
  <si>
    <t>紫金百富 徐正，norman</t>
  </si>
  <si>
    <t>天天乐～诗恩霖珠宝定制</t>
  </si>
  <si>
    <t>刘朔伊</t>
  </si>
  <si>
    <t>李姐加主号18012796166</t>
  </si>
  <si>
    <t>好好学习</t>
  </si>
  <si>
    <t>9月合计</t>
    <phoneticPr fontId="1" type="noConversion"/>
  </si>
  <si>
    <t>9月结转</t>
    <phoneticPr fontId="1" type="noConversion"/>
  </si>
  <si>
    <t>A置业顾问 高兴</t>
  </si>
  <si>
    <t>beca se</t>
  </si>
  <si>
    <t>lzj</t>
  </si>
  <si>
    <t>优雅别致滴疯子</t>
  </si>
  <si>
    <t>田秀娟</t>
  </si>
  <si>
    <t>觉醒</t>
  </si>
  <si>
    <t>10月结转</t>
    <phoneticPr fontId="1" type="noConversion"/>
  </si>
  <si>
    <t>侯老师</t>
  </si>
  <si>
    <t>马克思</t>
  </si>
  <si>
    <t>10月合计</t>
    <phoneticPr fontId="1" type="noConversion"/>
  </si>
  <si>
    <t>忘欢</t>
  </si>
  <si>
    <t>文轩</t>
  </si>
  <si>
    <t>sophie</t>
  </si>
  <si>
    <t>衣紧还乡</t>
  </si>
  <si>
    <t>壹健身 (方庄店) PT 教练 马万里</t>
  </si>
  <si>
    <t>11月结转</t>
    <phoneticPr fontId="1" type="noConversion"/>
  </si>
  <si>
    <t>崔娟</t>
  </si>
  <si>
    <t>A置业顾问</t>
  </si>
  <si>
    <t>李进</t>
  </si>
  <si>
    <t>11月合计</t>
    <phoneticPr fontId="1" type="noConversion"/>
  </si>
  <si>
    <t>姚世洪(Yao Shihong)</t>
  </si>
  <si>
    <t>崔赛</t>
  </si>
  <si>
    <t>蔡源Andrew.Tsai</t>
  </si>
  <si>
    <t>淋光</t>
  </si>
  <si>
    <t>12月结转</t>
    <phoneticPr fontId="1" type="noConversion"/>
  </si>
  <si>
    <t>纳西亚-段冰莹</t>
  </si>
  <si>
    <t>12月合计</t>
    <phoneticPr fontId="1" type="noConversion"/>
  </si>
  <si>
    <t>2019年易宝支付——崇世彩虹行动早餐计划</t>
    <phoneticPr fontId="1" type="noConversion"/>
  </si>
  <si>
    <t>2019年易宝支付——崇世彩虹励学计划</t>
    <phoneticPr fontId="1" type="noConversion"/>
  </si>
  <si>
    <t>2019年易宝支付——爱心妈妈慈善会</t>
    <phoneticPr fontId="1" type="noConversion"/>
  </si>
  <si>
    <t>2019年易宝支付——崇世爱心基金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</si>
</sst>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#,##0.00_);[Red]\(#,##0.00\)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  <scheme val="minor"/>
    </font>
    <font>
      <sz val="14"/>
      <name val="黑体"/>
      <family val="3"/>
      <charset val="134"/>
    </font>
    <font>
      <sz val="1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9"/>
      <color rgb="FF666666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9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22" fontId="5" fillId="4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22" fontId="11" fillId="3" borderId="1" xfId="0" applyNumberFormat="1" applyFont="1" applyFill="1" applyBorder="1" applyAlignment="1">
      <alignment horizontal="left" wrapText="1"/>
    </xf>
    <xf numFmtId="0" fontId="5" fillId="0" borderId="1" xfId="0" applyFont="1" applyBorder="1">
      <alignment vertical="center"/>
    </xf>
    <xf numFmtId="0" fontId="1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 applyBorder="1" applyAlignment="1">
      <alignment horizontal="right" wrapText="1"/>
    </xf>
    <xf numFmtId="176" fontId="4" fillId="0" borderId="0" xfId="0" applyNumberFormat="1" applyFont="1" applyFill="1" applyBorder="1" applyAlignment="1">
      <alignment horizontal="right"/>
    </xf>
    <xf numFmtId="14" fontId="11" fillId="3" borderId="1" xfId="0" applyNumberFormat="1" applyFont="1" applyFill="1" applyBorder="1" applyAlignment="1">
      <alignment horizontal="left" wrapText="1"/>
    </xf>
    <xf numFmtId="22" fontId="5" fillId="0" borderId="0" xfId="0" applyNumberFormat="1" applyFont="1" applyFill="1" applyBorder="1" applyAlignment="1">
      <alignment horizontal="left" vertical="center" wrapText="1"/>
    </xf>
    <xf numFmtId="22" fontId="2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14" fontId="10" fillId="0" borderId="1" xfId="0" applyNumberFormat="1" applyFont="1" applyBorder="1" applyAlignment="1">
      <alignment horizontal="left" vertical="center"/>
    </xf>
    <xf numFmtId="0" fontId="14" fillId="4" borderId="1" xfId="0" applyFont="1" applyFill="1" applyBorder="1" applyAlignment="1">
      <alignment horizontal="center" wrapText="1"/>
    </xf>
    <xf numFmtId="2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/>
    <xf numFmtId="0" fontId="13" fillId="2" borderId="1" xfId="0" applyFont="1" applyFill="1" applyBorder="1" applyAlignment="1">
      <alignment horizontal="center"/>
    </xf>
    <xf numFmtId="22" fontId="14" fillId="3" borderId="1" xfId="0" applyNumberFormat="1" applyFont="1" applyFill="1" applyBorder="1" applyAlignment="1">
      <alignment horizontal="center" wrapText="1"/>
    </xf>
    <xf numFmtId="22" fontId="14" fillId="4" borderId="1" xfId="0" applyNumberFormat="1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left" wrapText="1"/>
    </xf>
    <xf numFmtId="0" fontId="1" fillId="0" borderId="0" xfId="0" applyFont="1" applyFill="1" applyBorder="1" applyAlignment="1"/>
    <xf numFmtId="0" fontId="1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6" fillId="0" borderId="0" xfId="0" applyFont="1">
      <alignment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177" fontId="14" fillId="4" borderId="1" xfId="0" applyNumberFormat="1" applyFont="1" applyFill="1" applyBorder="1" applyAlignment="1">
      <alignment horizontal="right" wrapText="1"/>
    </xf>
    <xf numFmtId="177" fontId="14" fillId="3" borderId="1" xfId="0" applyNumberFormat="1" applyFont="1" applyFill="1" applyBorder="1" applyAlignment="1">
      <alignment horizontal="right" wrapText="1"/>
    </xf>
    <xf numFmtId="177" fontId="16" fillId="0" borderId="0" xfId="0" applyNumberFormat="1" applyFont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177" fontId="17" fillId="2" borderId="0" xfId="0" applyNumberFormat="1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77" fontId="17" fillId="2" borderId="1" xfId="0" applyNumberFormat="1" applyFont="1" applyFill="1" applyBorder="1" applyAlignment="1">
      <alignment horizontal="right" vertical="center"/>
    </xf>
    <xf numFmtId="177" fontId="17" fillId="2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22" fontId="14" fillId="4" borderId="1" xfId="0" applyNumberFormat="1" applyFont="1" applyFill="1" applyBorder="1" applyAlignment="1">
      <alignment horizontal="center" vertical="center" wrapText="1"/>
    </xf>
    <xf numFmtId="22" fontId="1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6"/>
  <sheetViews>
    <sheetView zoomScaleNormal="100" workbookViewId="0">
      <selection activeCell="B28" sqref="B28"/>
    </sheetView>
  </sheetViews>
  <sheetFormatPr defaultRowHeight="13.5"/>
  <cols>
    <col min="1" max="1" width="21.5" style="3" customWidth="1"/>
    <col min="2" max="2" width="34.5" style="3" customWidth="1"/>
    <col min="3" max="3" width="21" style="14" customWidth="1"/>
    <col min="4" max="4" width="26.125" style="3" customWidth="1"/>
    <col min="5" max="5" width="58.75" style="3" customWidth="1"/>
    <col min="6" max="16384" width="9" style="2"/>
  </cols>
  <sheetData>
    <row r="1" spans="1:5" ht="18.75">
      <c r="A1" s="66" t="s">
        <v>687</v>
      </c>
      <c r="B1" s="66"/>
      <c r="C1" s="66"/>
      <c r="D1" s="66"/>
      <c r="E1" s="66"/>
    </row>
    <row r="2" spans="1:5" s="3" customFormat="1">
      <c r="A2" s="1" t="s">
        <v>0</v>
      </c>
      <c r="B2" s="1" t="s">
        <v>1</v>
      </c>
      <c r="C2" s="13" t="s">
        <v>2</v>
      </c>
      <c r="D2" s="1" t="s">
        <v>3</v>
      </c>
      <c r="E2" s="1" t="s">
        <v>4</v>
      </c>
    </row>
    <row r="3" spans="1:5" s="4" customFormat="1">
      <c r="A3" s="17">
        <v>43457.498587962997</v>
      </c>
      <c r="B3" s="9" t="s">
        <v>30</v>
      </c>
      <c r="C3" s="59">
        <v>20</v>
      </c>
      <c r="D3" s="9" t="s">
        <v>33</v>
      </c>
      <c r="E3" s="15"/>
    </row>
    <row r="4" spans="1:5" s="4" customFormat="1">
      <c r="A4" s="17">
        <v>43458.334837962997</v>
      </c>
      <c r="B4" s="9" t="s">
        <v>40</v>
      </c>
      <c r="C4" s="59">
        <v>50</v>
      </c>
      <c r="D4" s="9" t="s">
        <v>33</v>
      </c>
      <c r="E4" s="15"/>
    </row>
    <row r="5" spans="1:5" s="4" customFormat="1">
      <c r="A5" s="17">
        <v>43458.640509259298</v>
      </c>
      <c r="B5" s="9" t="s">
        <v>41</v>
      </c>
      <c r="C5" s="59">
        <v>20</v>
      </c>
      <c r="D5" s="9" t="s">
        <v>33</v>
      </c>
      <c r="E5" s="15"/>
    </row>
    <row r="6" spans="1:5" s="4" customFormat="1">
      <c r="A6" s="17">
        <v>43458.980474536998</v>
      </c>
      <c r="B6" s="9" t="s">
        <v>42</v>
      </c>
      <c r="C6" s="59">
        <v>20</v>
      </c>
      <c r="D6" s="9" t="s">
        <v>33</v>
      </c>
      <c r="E6" s="15"/>
    </row>
    <row r="7" spans="1:5" s="4" customFormat="1">
      <c r="A7" s="17">
        <v>43461.147337962997</v>
      </c>
      <c r="B7" s="9"/>
      <c r="C7" s="59">
        <v>1</v>
      </c>
      <c r="D7" s="9" t="s">
        <v>33</v>
      </c>
      <c r="E7" s="15"/>
    </row>
    <row r="8" spans="1:5" s="4" customFormat="1">
      <c r="A8" s="18" t="s">
        <v>45</v>
      </c>
      <c r="B8" s="9" t="s">
        <v>35</v>
      </c>
      <c r="C8" s="59">
        <v>100</v>
      </c>
      <c r="D8" s="9" t="s">
        <v>33</v>
      </c>
      <c r="E8" s="15" t="s">
        <v>44</v>
      </c>
    </row>
    <row r="9" spans="1:5" s="4" customFormat="1">
      <c r="A9" s="18" t="s">
        <v>47</v>
      </c>
      <c r="B9" s="9" t="s">
        <v>35</v>
      </c>
      <c r="C9" s="59">
        <v>100</v>
      </c>
      <c r="D9" s="9" t="s">
        <v>33</v>
      </c>
      <c r="E9" s="15" t="s">
        <v>46</v>
      </c>
    </row>
    <row r="10" spans="1:5" s="4" customFormat="1">
      <c r="A10" s="18" t="s">
        <v>49</v>
      </c>
      <c r="B10" s="9" t="s">
        <v>35</v>
      </c>
      <c r="C10" s="59">
        <v>100</v>
      </c>
      <c r="D10" s="9" t="s">
        <v>33</v>
      </c>
      <c r="E10" s="15" t="s">
        <v>48</v>
      </c>
    </row>
    <row r="11" spans="1:5" s="4" customFormat="1">
      <c r="A11" s="18" t="s">
        <v>51</v>
      </c>
      <c r="B11" s="9" t="s">
        <v>35</v>
      </c>
      <c r="C11" s="59">
        <v>100</v>
      </c>
      <c r="D11" s="9" t="s">
        <v>33</v>
      </c>
      <c r="E11" s="15" t="s">
        <v>50</v>
      </c>
    </row>
    <row r="12" spans="1:5" s="4" customFormat="1">
      <c r="A12" s="18" t="s">
        <v>52</v>
      </c>
      <c r="B12" s="9" t="s">
        <v>35</v>
      </c>
      <c r="C12" s="59">
        <v>1</v>
      </c>
      <c r="D12" s="9" t="s">
        <v>33</v>
      </c>
      <c r="E12" s="15" t="s">
        <v>35</v>
      </c>
    </row>
    <row r="13" spans="1:5" s="4" customFormat="1">
      <c r="A13" s="18" t="s">
        <v>54</v>
      </c>
      <c r="B13" s="9" t="s">
        <v>35</v>
      </c>
      <c r="C13" s="59">
        <v>2260</v>
      </c>
      <c r="D13" s="9" t="s">
        <v>33</v>
      </c>
      <c r="E13" s="15" t="s">
        <v>53</v>
      </c>
    </row>
    <row r="14" spans="1:5" s="4" customFormat="1">
      <c r="A14" s="21" t="s">
        <v>84</v>
      </c>
      <c r="B14" s="9" t="s">
        <v>55</v>
      </c>
      <c r="C14" s="59">
        <v>1</v>
      </c>
      <c r="D14" s="9" t="s">
        <v>33</v>
      </c>
      <c r="E14" s="15"/>
    </row>
    <row r="15" spans="1:5" s="4" customFormat="1">
      <c r="A15" s="21" t="s">
        <v>83</v>
      </c>
      <c r="B15" s="9" t="s">
        <v>56</v>
      </c>
      <c r="C15" s="59">
        <v>100</v>
      </c>
      <c r="D15" s="9" t="s">
        <v>33</v>
      </c>
      <c r="E15" s="15"/>
    </row>
    <row r="16" spans="1:5" s="4" customFormat="1">
      <c r="A16" s="20" t="s">
        <v>82</v>
      </c>
      <c r="B16" s="9" t="s">
        <v>31</v>
      </c>
      <c r="C16" s="59">
        <v>1</v>
      </c>
      <c r="D16" s="9" t="s">
        <v>33</v>
      </c>
      <c r="E16" s="15"/>
    </row>
    <row r="17" spans="1:5" s="4" customFormat="1">
      <c r="A17" s="20" t="s">
        <v>81</v>
      </c>
      <c r="B17" s="9" t="s">
        <v>57</v>
      </c>
      <c r="C17" s="59">
        <v>1</v>
      </c>
      <c r="D17" s="9" t="s">
        <v>33</v>
      </c>
      <c r="E17" s="15"/>
    </row>
    <row r="18" spans="1:5" s="4" customFormat="1">
      <c r="A18" s="20" t="s">
        <v>80</v>
      </c>
      <c r="B18" s="9" t="s">
        <v>58</v>
      </c>
      <c r="C18" s="59">
        <v>1</v>
      </c>
      <c r="D18" s="9" t="s">
        <v>33</v>
      </c>
      <c r="E18" s="15" t="s">
        <v>59</v>
      </c>
    </row>
    <row r="19" spans="1:5" s="4" customFormat="1">
      <c r="A19" s="20" t="s">
        <v>79</v>
      </c>
      <c r="B19" s="9" t="s">
        <v>60</v>
      </c>
      <c r="C19" s="59">
        <v>1</v>
      </c>
      <c r="D19" s="9" t="s">
        <v>33</v>
      </c>
      <c r="E19" s="15"/>
    </row>
    <row r="20" spans="1:5" s="4" customFormat="1">
      <c r="A20" s="20" t="s">
        <v>78</v>
      </c>
      <c r="B20" s="9" t="s">
        <v>61</v>
      </c>
      <c r="C20" s="59">
        <v>10</v>
      </c>
      <c r="D20" s="9" t="s">
        <v>33</v>
      </c>
      <c r="E20" s="15"/>
    </row>
    <row r="21" spans="1:5" s="4" customFormat="1">
      <c r="A21" s="18" t="s">
        <v>39</v>
      </c>
      <c r="B21" s="9" t="s">
        <v>37</v>
      </c>
      <c r="C21" s="59">
        <v>2000</v>
      </c>
      <c r="D21" s="9" t="s">
        <v>33</v>
      </c>
      <c r="E21" s="15" t="s">
        <v>38</v>
      </c>
    </row>
    <row r="22" spans="1:5" s="4" customFormat="1">
      <c r="A22" s="15" t="s">
        <v>36</v>
      </c>
      <c r="B22" s="9" t="s">
        <v>34</v>
      </c>
      <c r="C22" s="59">
        <v>10</v>
      </c>
      <c r="D22" s="9" t="s">
        <v>33</v>
      </c>
      <c r="E22" s="15" t="s">
        <v>35</v>
      </c>
    </row>
    <row r="23" spans="1:5" s="4" customFormat="1">
      <c r="A23" s="18" t="s">
        <v>64</v>
      </c>
      <c r="B23" s="9" t="s">
        <v>62</v>
      </c>
      <c r="C23" s="59">
        <v>50</v>
      </c>
      <c r="D23" s="9" t="s">
        <v>33</v>
      </c>
      <c r="E23" s="15" t="s">
        <v>63</v>
      </c>
    </row>
    <row r="24" spans="1:5" s="4" customFormat="1">
      <c r="A24" s="18" t="s">
        <v>66</v>
      </c>
      <c r="B24" s="9" t="s">
        <v>25</v>
      </c>
      <c r="C24" s="59">
        <v>600</v>
      </c>
      <c r="D24" s="9" t="s">
        <v>33</v>
      </c>
      <c r="E24" s="15" t="s">
        <v>65</v>
      </c>
    </row>
    <row r="25" spans="1:5" s="4" customFormat="1">
      <c r="A25" s="19">
        <v>43526.787268518499</v>
      </c>
      <c r="B25" s="10" t="s">
        <v>25</v>
      </c>
      <c r="C25" s="60">
        <v>3900</v>
      </c>
      <c r="D25" s="9" t="s">
        <v>33</v>
      </c>
      <c r="E25" s="16" t="s">
        <v>67</v>
      </c>
    </row>
    <row r="26" spans="1:5" s="4" customFormat="1">
      <c r="A26" s="19">
        <v>43527.4212037037</v>
      </c>
      <c r="B26" s="10" t="s">
        <v>25</v>
      </c>
      <c r="C26" s="60">
        <v>300</v>
      </c>
      <c r="D26" s="9" t="s">
        <v>33</v>
      </c>
      <c r="E26" s="16" t="s">
        <v>68</v>
      </c>
    </row>
    <row r="27" spans="1:5" s="4" customFormat="1">
      <c r="A27" s="19">
        <v>43527.871631944399</v>
      </c>
      <c r="B27" s="10" t="s">
        <v>16</v>
      </c>
      <c r="C27" s="60">
        <v>200</v>
      </c>
      <c r="D27" s="9" t="s">
        <v>33</v>
      </c>
      <c r="E27" s="16"/>
    </row>
    <row r="28" spans="1:5" s="4" customFormat="1">
      <c r="A28" s="19">
        <v>43530.055532407401</v>
      </c>
      <c r="B28" s="10" t="s">
        <v>29</v>
      </c>
      <c r="C28" s="60">
        <v>50</v>
      </c>
      <c r="D28" s="9" t="s">
        <v>33</v>
      </c>
      <c r="E28" s="16"/>
    </row>
    <row r="29" spans="1:5" s="4" customFormat="1">
      <c r="A29" s="19">
        <v>43530.055532407401</v>
      </c>
      <c r="B29" s="9" t="s">
        <v>29</v>
      </c>
      <c r="C29" s="59">
        <v>20</v>
      </c>
      <c r="D29" s="9" t="s">
        <v>33</v>
      </c>
      <c r="E29" s="15" t="s">
        <v>43</v>
      </c>
    </row>
    <row r="30" spans="1:5" s="4" customFormat="1">
      <c r="A30" s="19">
        <v>43531.913553240702</v>
      </c>
      <c r="B30" s="10" t="s">
        <v>69</v>
      </c>
      <c r="C30" s="60">
        <v>10</v>
      </c>
      <c r="D30" s="9" t="s">
        <v>33</v>
      </c>
      <c r="E30" s="16" t="s">
        <v>70</v>
      </c>
    </row>
    <row r="31" spans="1:5" s="11" customFormat="1">
      <c r="A31" s="19">
        <v>43532.1391435185</v>
      </c>
      <c r="B31" s="12" t="s">
        <v>71</v>
      </c>
      <c r="C31" s="60">
        <v>20</v>
      </c>
      <c r="D31" s="9" t="s">
        <v>33</v>
      </c>
      <c r="E31" s="16"/>
    </row>
    <row r="32" spans="1:5">
      <c r="A32" s="19">
        <v>43532.818414351903</v>
      </c>
      <c r="B32" s="10" t="s">
        <v>72</v>
      </c>
      <c r="C32" s="60">
        <v>20</v>
      </c>
      <c r="D32" s="9" t="s">
        <v>33</v>
      </c>
      <c r="E32" s="16"/>
    </row>
    <row r="33" spans="1:5">
      <c r="A33" s="19">
        <v>43533.817592592597</v>
      </c>
      <c r="B33" s="10" t="s">
        <v>73</v>
      </c>
      <c r="C33" s="60">
        <v>100</v>
      </c>
      <c r="D33" s="9" t="s">
        <v>33</v>
      </c>
      <c r="E33" s="16"/>
    </row>
    <row r="34" spans="1:5">
      <c r="A34" s="19">
        <v>43533.823738425897</v>
      </c>
      <c r="B34" s="10" t="s">
        <v>5</v>
      </c>
      <c r="C34" s="60">
        <v>100</v>
      </c>
      <c r="D34" s="9" t="s">
        <v>33</v>
      </c>
      <c r="E34" s="16"/>
    </row>
    <row r="35" spans="1:5">
      <c r="A35" s="19">
        <v>43533.840196759302</v>
      </c>
      <c r="B35" s="10" t="s">
        <v>74</v>
      </c>
      <c r="C35" s="60">
        <v>50</v>
      </c>
      <c r="D35" s="9" t="s">
        <v>33</v>
      </c>
      <c r="E35" s="16"/>
    </row>
    <row r="36" spans="1:5">
      <c r="A36" s="19">
        <v>43533.916689814803</v>
      </c>
      <c r="B36" s="10" t="s">
        <v>75</v>
      </c>
      <c r="C36" s="60">
        <v>50</v>
      </c>
      <c r="D36" s="9" t="s">
        <v>33</v>
      </c>
      <c r="E36" s="16" t="s">
        <v>76</v>
      </c>
    </row>
    <row r="37" spans="1:5">
      <c r="A37" s="19">
        <v>43533.916863425897</v>
      </c>
      <c r="B37" s="10" t="s">
        <v>77</v>
      </c>
      <c r="C37" s="60">
        <v>50</v>
      </c>
      <c r="D37" s="9" t="s">
        <v>33</v>
      </c>
      <c r="E37" s="16"/>
    </row>
    <row r="38" spans="1:5">
      <c r="A38" s="19">
        <v>43539.802523148202</v>
      </c>
      <c r="B38" s="10" t="s">
        <v>245</v>
      </c>
      <c r="C38" s="60">
        <v>9000</v>
      </c>
      <c r="D38" s="9" t="s">
        <v>33</v>
      </c>
      <c r="E38" s="16" t="s">
        <v>246</v>
      </c>
    </row>
    <row r="39" spans="1:5">
      <c r="A39" s="19">
        <v>43539.926828703698</v>
      </c>
      <c r="B39" s="10" t="s">
        <v>5</v>
      </c>
      <c r="C39" s="60">
        <v>600</v>
      </c>
      <c r="D39" s="9" t="s">
        <v>33</v>
      </c>
      <c r="E39" s="16" t="s">
        <v>247</v>
      </c>
    </row>
    <row r="40" spans="1:5">
      <c r="A40" s="19">
        <v>43540.492835648103</v>
      </c>
      <c r="B40" s="10"/>
      <c r="C40" s="60">
        <v>1200</v>
      </c>
      <c r="D40" s="9" t="s">
        <v>33</v>
      </c>
      <c r="E40" s="16" t="s">
        <v>258</v>
      </c>
    </row>
    <row r="41" spans="1:5">
      <c r="A41" s="19">
        <v>43540.494236111103</v>
      </c>
      <c r="B41" s="10"/>
      <c r="C41" s="60">
        <v>300</v>
      </c>
      <c r="D41" s="9" t="s">
        <v>33</v>
      </c>
      <c r="E41" s="16" t="s">
        <v>259</v>
      </c>
    </row>
    <row r="42" spans="1:5">
      <c r="A42" s="19">
        <v>43540.503900463002</v>
      </c>
      <c r="B42" s="10"/>
      <c r="C42" s="60">
        <v>1500</v>
      </c>
      <c r="D42" s="9" t="s">
        <v>33</v>
      </c>
      <c r="E42" s="16" t="s">
        <v>260</v>
      </c>
    </row>
    <row r="43" spans="1:5">
      <c r="A43" s="19">
        <v>43540.5539236111</v>
      </c>
      <c r="B43" s="10" t="s">
        <v>264</v>
      </c>
      <c r="C43" s="60">
        <v>500</v>
      </c>
      <c r="D43" s="9" t="s">
        <v>33</v>
      </c>
      <c r="E43" s="16"/>
    </row>
    <row r="44" spans="1:5">
      <c r="A44" s="19">
        <v>43540.561273148101</v>
      </c>
      <c r="B44" s="10" t="s">
        <v>265</v>
      </c>
      <c r="C44" s="60">
        <v>600</v>
      </c>
      <c r="D44" s="9" t="s">
        <v>33</v>
      </c>
      <c r="E44" s="16"/>
    </row>
    <row r="45" spans="1:5">
      <c r="A45" s="19">
        <v>43541.400590277801</v>
      </c>
      <c r="B45" s="10" t="s">
        <v>271</v>
      </c>
      <c r="C45" s="60">
        <v>20</v>
      </c>
      <c r="D45" s="9" t="s">
        <v>33</v>
      </c>
      <c r="E45" s="16"/>
    </row>
    <row r="46" spans="1:5">
      <c r="A46" s="19">
        <v>43542.541932870401</v>
      </c>
      <c r="B46" s="10" t="s">
        <v>25</v>
      </c>
      <c r="C46" s="60">
        <v>2000</v>
      </c>
      <c r="D46" s="9" t="s">
        <v>33</v>
      </c>
      <c r="E46" s="16" t="s">
        <v>274</v>
      </c>
    </row>
    <row r="47" spans="1:5">
      <c r="A47" s="19">
        <v>43542.543379629598</v>
      </c>
      <c r="B47" s="10" t="s">
        <v>25</v>
      </c>
      <c r="C47" s="60">
        <v>2000</v>
      </c>
      <c r="D47" s="9" t="s">
        <v>33</v>
      </c>
      <c r="E47" s="16" t="s">
        <v>275</v>
      </c>
    </row>
    <row r="48" spans="1:5">
      <c r="A48" s="19">
        <v>43542.586932870399</v>
      </c>
      <c r="B48" s="10" t="s">
        <v>25</v>
      </c>
      <c r="C48" s="60">
        <v>3000</v>
      </c>
      <c r="D48" s="9" t="s">
        <v>33</v>
      </c>
      <c r="E48" s="16" t="s">
        <v>276</v>
      </c>
    </row>
    <row r="49" spans="1:5">
      <c r="A49" s="19">
        <v>43542.646238425899</v>
      </c>
      <c r="B49" s="10" t="s">
        <v>25</v>
      </c>
      <c r="C49" s="60">
        <v>1800</v>
      </c>
      <c r="D49" s="9" t="s">
        <v>33</v>
      </c>
      <c r="E49" s="16" t="s">
        <v>277</v>
      </c>
    </row>
    <row r="50" spans="1:5">
      <c r="A50" s="19">
        <v>43543.177118055602</v>
      </c>
      <c r="B50" s="10" t="s">
        <v>71</v>
      </c>
      <c r="C50" s="60">
        <v>20</v>
      </c>
      <c r="D50" s="9" t="s">
        <v>33</v>
      </c>
      <c r="E50" s="16"/>
    </row>
    <row r="51" spans="1:5">
      <c r="A51" s="19">
        <v>43543.456747685203</v>
      </c>
      <c r="B51" s="10" t="s">
        <v>278</v>
      </c>
      <c r="C51" s="60">
        <v>600</v>
      </c>
      <c r="D51" s="9" t="s">
        <v>33</v>
      </c>
      <c r="E51" s="16"/>
    </row>
    <row r="52" spans="1:5">
      <c r="A52" s="19">
        <v>43543.637685185196</v>
      </c>
      <c r="B52" s="10" t="s">
        <v>25</v>
      </c>
      <c r="C52" s="60">
        <v>600</v>
      </c>
      <c r="D52" s="9" t="s">
        <v>33</v>
      </c>
      <c r="E52" s="16" t="s">
        <v>279</v>
      </c>
    </row>
    <row r="53" spans="1:5">
      <c r="A53" s="19">
        <v>43543.704814814802</v>
      </c>
      <c r="B53" s="10" t="s">
        <v>25</v>
      </c>
      <c r="C53" s="60">
        <v>300</v>
      </c>
      <c r="D53" s="9" t="s">
        <v>33</v>
      </c>
      <c r="E53" s="16" t="s">
        <v>280</v>
      </c>
    </row>
    <row r="54" spans="1:5">
      <c r="A54" s="19">
        <v>43543.7081944444</v>
      </c>
      <c r="B54" s="10" t="s">
        <v>25</v>
      </c>
      <c r="C54" s="60">
        <v>600</v>
      </c>
      <c r="D54" s="9" t="s">
        <v>33</v>
      </c>
      <c r="E54" s="16" t="s">
        <v>281</v>
      </c>
    </row>
    <row r="55" spans="1:5">
      <c r="A55" s="19">
        <v>43543.718009259297</v>
      </c>
      <c r="B55" s="10" t="s">
        <v>282</v>
      </c>
      <c r="C55" s="60">
        <v>200</v>
      </c>
      <c r="D55" s="9" t="s">
        <v>33</v>
      </c>
      <c r="E55" s="16"/>
    </row>
    <row r="56" spans="1:5">
      <c r="A56" s="19">
        <v>43543.939560185201</v>
      </c>
      <c r="B56" s="10" t="s">
        <v>286</v>
      </c>
      <c r="C56" s="60">
        <v>1800</v>
      </c>
      <c r="D56" s="9" t="s">
        <v>33</v>
      </c>
      <c r="E56" s="16" t="s">
        <v>246</v>
      </c>
    </row>
    <row r="57" spans="1:5">
      <c r="A57" s="19">
        <v>43544.339826388903</v>
      </c>
      <c r="B57" s="10" t="s">
        <v>149</v>
      </c>
      <c r="C57" s="60">
        <v>300</v>
      </c>
      <c r="D57" s="9" t="s">
        <v>33</v>
      </c>
      <c r="E57" s="16" t="s">
        <v>288</v>
      </c>
    </row>
    <row r="58" spans="1:5">
      <c r="A58" s="19">
        <v>43544.574699074103</v>
      </c>
      <c r="B58" s="10" t="s">
        <v>149</v>
      </c>
      <c r="C58" s="60">
        <v>600</v>
      </c>
      <c r="D58" s="9" t="s">
        <v>33</v>
      </c>
      <c r="E58" s="16" t="s">
        <v>290</v>
      </c>
    </row>
    <row r="59" spans="1:5">
      <c r="A59" s="19">
        <v>43544.597835648201</v>
      </c>
      <c r="B59" s="10" t="s">
        <v>291</v>
      </c>
      <c r="C59" s="60">
        <v>600</v>
      </c>
      <c r="D59" s="9" t="s">
        <v>33</v>
      </c>
      <c r="E59" s="16" t="s">
        <v>292</v>
      </c>
    </row>
    <row r="60" spans="1:5">
      <c r="A60" s="19">
        <v>43544.872453703698</v>
      </c>
      <c r="B60" s="10" t="s">
        <v>20</v>
      </c>
      <c r="C60" s="60">
        <v>600</v>
      </c>
      <c r="D60" s="9" t="s">
        <v>33</v>
      </c>
      <c r="E60" s="16" t="s">
        <v>293</v>
      </c>
    </row>
    <row r="61" spans="1:5">
      <c r="A61" s="19">
        <v>43544.874884259298</v>
      </c>
      <c r="B61" s="10" t="s">
        <v>294</v>
      </c>
      <c r="C61" s="60">
        <v>5</v>
      </c>
      <c r="D61" s="9" t="s">
        <v>33</v>
      </c>
      <c r="E61" s="16"/>
    </row>
    <row r="62" spans="1:5">
      <c r="A62" s="19">
        <v>43544.971539351798</v>
      </c>
      <c r="B62" s="10" t="s">
        <v>25</v>
      </c>
      <c r="C62" s="60">
        <v>1200</v>
      </c>
      <c r="D62" s="9" t="s">
        <v>33</v>
      </c>
      <c r="E62" s="16" t="s">
        <v>295</v>
      </c>
    </row>
    <row r="63" spans="1:5">
      <c r="A63" s="19">
        <v>43546.630636574097</v>
      </c>
      <c r="B63" s="10" t="s">
        <v>296</v>
      </c>
      <c r="C63" s="60">
        <v>600</v>
      </c>
      <c r="D63" s="9" t="s">
        <v>33</v>
      </c>
      <c r="E63" s="16"/>
    </row>
    <row r="64" spans="1:5">
      <c r="A64" s="19">
        <v>43546.653888888897</v>
      </c>
      <c r="B64" s="10" t="s">
        <v>297</v>
      </c>
      <c r="C64" s="60">
        <v>300</v>
      </c>
      <c r="D64" s="9" t="s">
        <v>33</v>
      </c>
      <c r="E64" s="16"/>
    </row>
    <row r="65" spans="1:5">
      <c r="A65" s="19">
        <v>43547.899085648103</v>
      </c>
      <c r="B65" s="10" t="s">
        <v>25</v>
      </c>
      <c r="C65" s="60">
        <v>1200</v>
      </c>
      <c r="D65" s="9" t="s">
        <v>33</v>
      </c>
      <c r="E65" s="16" t="s">
        <v>298</v>
      </c>
    </row>
    <row r="66" spans="1:5">
      <c r="A66" s="19">
        <v>43549.540300925903</v>
      </c>
      <c r="B66" s="10" t="s">
        <v>304</v>
      </c>
      <c r="C66" s="60">
        <v>200</v>
      </c>
      <c r="D66" s="9" t="s">
        <v>33</v>
      </c>
      <c r="E66" s="16" t="s">
        <v>315</v>
      </c>
    </row>
    <row r="67" spans="1:5">
      <c r="A67" s="19">
        <v>43549.549131944397</v>
      </c>
      <c r="B67" s="10" t="s">
        <v>304</v>
      </c>
      <c r="C67" s="60">
        <v>600</v>
      </c>
      <c r="D67" s="9" t="s">
        <v>33</v>
      </c>
      <c r="E67" s="16" t="s">
        <v>316</v>
      </c>
    </row>
    <row r="68" spans="1:5">
      <c r="A68" s="19">
        <v>43549.556886574101</v>
      </c>
      <c r="B68" s="10" t="s">
        <v>304</v>
      </c>
      <c r="C68" s="60">
        <v>600</v>
      </c>
      <c r="D68" s="9" t="s">
        <v>33</v>
      </c>
      <c r="E68" s="16" t="s">
        <v>317</v>
      </c>
    </row>
    <row r="69" spans="1:5">
      <c r="A69" s="19">
        <v>43550.725266203699</v>
      </c>
      <c r="B69" s="10" t="s">
        <v>6</v>
      </c>
      <c r="C69" s="60">
        <v>600</v>
      </c>
      <c r="D69" s="9" t="s">
        <v>33</v>
      </c>
      <c r="E69" s="16" t="s">
        <v>318</v>
      </c>
    </row>
    <row r="70" spans="1:5">
      <c r="A70" s="19">
        <v>43552.782615740703</v>
      </c>
      <c r="B70" s="10" t="s">
        <v>305</v>
      </c>
      <c r="C70" s="60">
        <v>20</v>
      </c>
      <c r="D70" s="9" t="s">
        <v>33</v>
      </c>
      <c r="E70" s="16"/>
    </row>
    <row r="71" spans="1:5">
      <c r="A71" s="19">
        <v>43553.332974536999</v>
      </c>
      <c r="B71" s="10" t="s">
        <v>300</v>
      </c>
      <c r="C71" s="60">
        <v>20</v>
      </c>
      <c r="D71" s="9" t="s">
        <v>33</v>
      </c>
      <c r="E71" s="16"/>
    </row>
    <row r="72" spans="1:5">
      <c r="A72" s="19">
        <v>43554.636805555601</v>
      </c>
      <c r="B72" s="10" t="s">
        <v>223</v>
      </c>
      <c r="C72" s="60">
        <v>3360</v>
      </c>
      <c r="D72" s="9" t="s">
        <v>33</v>
      </c>
      <c r="E72" s="16" t="s">
        <v>319</v>
      </c>
    </row>
    <row r="73" spans="1:5">
      <c r="A73" s="19">
        <v>43555.907118055598</v>
      </c>
      <c r="B73" s="10" t="s">
        <v>223</v>
      </c>
      <c r="C73" s="60">
        <v>1440</v>
      </c>
      <c r="D73" s="9" t="s">
        <v>33</v>
      </c>
      <c r="E73" s="16" t="s">
        <v>320</v>
      </c>
    </row>
    <row r="74" spans="1:5">
      <c r="A74" s="19">
        <v>43556.5321527778</v>
      </c>
      <c r="B74" s="10" t="s">
        <v>223</v>
      </c>
      <c r="C74" s="60">
        <v>1920</v>
      </c>
      <c r="D74" s="9" t="s">
        <v>33</v>
      </c>
      <c r="E74" s="16" t="s">
        <v>321</v>
      </c>
    </row>
    <row r="75" spans="1:5">
      <c r="A75" s="19">
        <v>43556.646620370397</v>
      </c>
      <c r="B75" s="10" t="s">
        <v>223</v>
      </c>
      <c r="C75" s="60">
        <v>480</v>
      </c>
      <c r="D75" s="9" t="s">
        <v>33</v>
      </c>
      <c r="E75" s="16" t="s">
        <v>322</v>
      </c>
    </row>
    <row r="76" spans="1:5">
      <c r="A76" s="19">
        <v>43556.849166666703</v>
      </c>
      <c r="B76" s="10" t="s">
        <v>223</v>
      </c>
      <c r="C76" s="60">
        <v>960</v>
      </c>
      <c r="D76" s="9" t="s">
        <v>33</v>
      </c>
      <c r="E76" s="16" t="s">
        <v>323</v>
      </c>
    </row>
    <row r="77" spans="1:5">
      <c r="A77" s="19">
        <v>43557.848437499997</v>
      </c>
      <c r="B77" s="10" t="s">
        <v>306</v>
      </c>
      <c r="C77" s="60">
        <v>22500</v>
      </c>
      <c r="D77" s="9" t="s">
        <v>33</v>
      </c>
      <c r="E77" s="16" t="s">
        <v>324</v>
      </c>
    </row>
    <row r="78" spans="1:5">
      <c r="A78" s="19">
        <v>43557.909351851798</v>
      </c>
      <c r="B78" s="10" t="s">
        <v>307</v>
      </c>
      <c r="C78" s="60">
        <v>6.8</v>
      </c>
      <c r="D78" s="9" t="s">
        <v>33</v>
      </c>
      <c r="E78" s="16"/>
    </row>
    <row r="79" spans="1:5">
      <c r="A79" s="19">
        <v>43557.913263888899</v>
      </c>
      <c r="B79" s="10" t="s">
        <v>307</v>
      </c>
      <c r="C79" s="60">
        <v>1</v>
      </c>
      <c r="D79" s="9" t="s">
        <v>33</v>
      </c>
      <c r="E79" s="16"/>
    </row>
    <row r="80" spans="1:5">
      <c r="A80" s="19">
        <v>43564.457430555602</v>
      </c>
      <c r="B80" s="10" t="s">
        <v>307</v>
      </c>
      <c r="C80" s="60">
        <v>20</v>
      </c>
      <c r="D80" s="9" t="s">
        <v>33</v>
      </c>
      <c r="E80" s="16"/>
    </row>
    <row r="81" spans="1:5">
      <c r="A81" s="19">
        <v>43567.376851851899</v>
      </c>
      <c r="B81" s="10" t="s">
        <v>307</v>
      </c>
      <c r="C81" s="60">
        <v>20</v>
      </c>
      <c r="D81" s="9" t="s">
        <v>33</v>
      </c>
      <c r="E81" s="16"/>
    </row>
    <row r="82" spans="1:5">
      <c r="A82" s="19">
        <v>43575.436759259297</v>
      </c>
      <c r="B82" s="10" t="s">
        <v>308</v>
      </c>
      <c r="C82" s="60">
        <v>600</v>
      </c>
      <c r="D82" s="9" t="s">
        <v>33</v>
      </c>
      <c r="E82" s="16" t="s">
        <v>325</v>
      </c>
    </row>
    <row r="83" spans="1:5">
      <c r="A83" s="19">
        <v>43575.557349536997</v>
      </c>
      <c r="B83" s="10" t="s">
        <v>5</v>
      </c>
      <c r="C83" s="60">
        <v>1200</v>
      </c>
      <c r="D83" s="9" t="s">
        <v>33</v>
      </c>
      <c r="E83" s="16" t="s">
        <v>326</v>
      </c>
    </row>
    <row r="84" spans="1:5">
      <c r="A84" s="19">
        <v>43575.608078703699</v>
      </c>
      <c r="B84" s="10" t="s">
        <v>309</v>
      </c>
      <c r="C84" s="60">
        <v>1200</v>
      </c>
      <c r="D84" s="9" t="s">
        <v>33</v>
      </c>
      <c r="E84" s="16" t="s">
        <v>327</v>
      </c>
    </row>
    <row r="85" spans="1:5">
      <c r="A85" s="19">
        <v>43576.360798611102</v>
      </c>
      <c r="B85" s="10" t="s">
        <v>310</v>
      </c>
      <c r="C85" s="60">
        <v>100</v>
      </c>
      <c r="D85" s="9" t="s">
        <v>33</v>
      </c>
      <c r="E85" s="16"/>
    </row>
    <row r="86" spans="1:5">
      <c r="A86" s="19">
        <v>43577.578923611101</v>
      </c>
      <c r="B86" s="10"/>
      <c r="C86" s="60">
        <v>600</v>
      </c>
      <c r="D86" s="9" t="s">
        <v>33</v>
      </c>
      <c r="E86" s="16" t="s">
        <v>328</v>
      </c>
    </row>
    <row r="87" spans="1:5">
      <c r="A87" s="19">
        <v>43577.908865740697</v>
      </c>
      <c r="B87" s="10" t="s">
        <v>311</v>
      </c>
      <c r="C87" s="60">
        <v>600</v>
      </c>
      <c r="D87" s="9" t="s">
        <v>33</v>
      </c>
      <c r="E87" s="16" t="s">
        <v>329</v>
      </c>
    </row>
    <row r="88" spans="1:5">
      <c r="A88" s="19">
        <v>43577.941064814797</v>
      </c>
      <c r="B88" s="10" t="s">
        <v>5</v>
      </c>
      <c r="C88" s="60">
        <v>1200</v>
      </c>
      <c r="D88" s="9" t="s">
        <v>33</v>
      </c>
      <c r="E88" s="16" t="s">
        <v>330</v>
      </c>
    </row>
    <row r="89" spans="1:5">
      <c r="A89" s="19">
        <v>43577.958124999997</v>
      </c>
      <c r="B89" s="10" t="s">
        <v>5</v>
      </c>
      <c r="C89" s="60">
        <v>600</v>
      </c>
      <c r="D89" s="9" t="s">
        <v>33</v>
      </c>
      <c r="E89" s="16" t="s">
        <v>331</v>
      </c>
    </row>
    <row r="90" spans="1:5">
      <c r="A90" s="19">
        <v>43578.304814814801</v>
      </c>
      <c r="B90" s="10" t="s">
        <v>312</v>
      </c>
      <c r="C90" s="60">
        <v>600</v>
      </c>
      <c r="D90" s="9" t="s">
        <v>33</v>
      </c>
      <c r="E90" s="16" t="s">
        <v>332</v>
      </c>
    </row>
    <row r="91" spans="1:5">
      <c r="A91" s="19">
        <v>43578.311608796299</v>
      </c>
      <c r="B91" s="10" t="s">
        <v>5</v>
      </c>
      <c r="C91" s="60">
        <v>600</v>
      </c>
      <c r="D91" s="9" t="s">
        <v>33</v>
      </c>
      <c r="E91" s="16" t="s">
        <v>333</v>
      </c>
    </row>
    <row r="92" spans="1:5">
      <c r="A92" s="19">
        <v>43578.366226851896</v>
      </c>
      <c r="B92" s="10" t="s">
        <v>313</v>
      </c>
      <c r="C92" s="60">
        <v>600</v>
      </c>
      <c r="D92" s="9" t="s">
        <v>33</v>
      </c>
      <c r="E92" s="16" t="s">
        <v>334</v>
      </c>
    </row>
    <row r="93" spans="1:5">
      <c r="A93" s="19">
        <v>43579.130416666703</v>
      </c>
      <c r="B93" s="10" t="s">
        <v>314</v>
      </c>
      <c r="C93" s="60">
        <v>50</v>
      </c>
      <c r="D93" s="9" t="s">
        <v>33</v>
      </c>
      <c r="E93" s="16"/>
    </row>
    <row r="94" spans="1:5">
      <c r="A94" s="19">
        <v>43582.634687500002</v>
      </c>
      <c r="B94" s="10" t="s">
        <v>29</v>
      </c>
      <c r="C94" s="60">
        <v>20</v>
      </c>
      <c r="D94" s="9" t="s">
        <v>33</v>
      </c>
      <c r="E94" s="16"/>
    </row>
    <row r="95" spans="1:5">
      <c r="A95" s="19">
        <v>43582.934884259303</v>
      </c>
      <c r="B95" s="10" t="s">
        <v>5</v>
      </c>
      <c r="C95" s="60">
        <v>600</v>
      </c>
      <c r="D95" s="9" t="s">
        <v>33</v>
      </c>
      <c r="E95" s="16" t="s">
        <v>335</v>
      </c>
    </row>
    <row r="96" spans="1:5">
      <c r="A96" s="19">
        <v>43582.935937499999</v>
      </c>
      <c r="B96" s="10" t="s">
        <v>5</v>
      </c>
      <c r="C96" s="60">
        <v>600</v>
      </c>
      <c r="D96" s="9" t="s">
        <v>33</v>
      </c>
      <c r="E96" s="16" t="s">
        <v>336</v>
      </c>
    </row>
    <row r="97" spans="1:5">
      <c r="A97" s="19">
        <v>43583.382523148102</v>
      </c>
      <c r="B97" s="10" t="s">
        <v>337</v>
      </c>
      <c r="C97" s="60">
        <v>1800</v>
      </c>
      <c r="D97" s="9" t="s">
        <v>33</v>
      </c>
      <c r="E97" s="16" t="s">
        <v>342</v>
      </c>
    </row>
    <row r="98" spans="1:5">
      <c r="A98" s="19">
        <v>43583.978125000001</v>
      </c>
      <c r="B98" s="10" t="s">
        <v>338</v>
      </c>
      <c r="C98" s="60">
        <v>600</v>
      </c>
      <c r="D98" s="9" t="s">
        <v>33</v>
      </c>
      <c r="E98" s="16" t="s">
        <v>343</v>
      </c>
    </row>
    <row r="99" spans="1:5">
      <c r="A99" s="19">
        <v>43584.377025463</v>
      </c>
      <c r="B99" s="10" t="s">
        <v>5</v>
      </c>
      <c r="C99" s="60">
        <v>1200</v>
      </c>
      <c r="D99" s="9" t="s">
        <v>33</v>
      </c>
      <c r="E99" s="16" t="s">
        <v>344</v>
      </c>
    </row>
    <row r="100" spans="1:5">
      <c r="A100" s="19">
        <v>43584.478310185201</v>
      </c>
      <c r="B100" s="10" t="s">
        <v>5</v>
      </c>
      <c r="C100" s="60">
        <v>600</v>
      </c>
      <c r="D100" s="9" t="s">
        <v>33</v>
      </c>
      <c r="E100" s="16" t="s">
        <v>345</v>
      </c>
    </row>
    <row r="101" spans="1:5">
      <c r="A101" s="19">
        <v>43586.641145833302</v>
      </c>
      <c r="B101" s="10" t="s">
        <v>25</v>
      </c>
      <c r="C101" s="60">
        <v>600</v>
      </c>
      <c r="D101" s="9" t="s">
        <v>33</v>
      </c>
      <c r="E101" s="16" t="s">
        <v>346</v>
      </c>
    </row>
    <row r="102" spans="1:5">
      <c r="A102" s="19">
        <v>43587.931145833303</v>
      </c>
      <c r="B102" s="10" t="s">
        <v>25</v>
      </c>
      <c r="C102" s="60">
        <v>300</v>
      </c>
      <c r="D102" s="9" t="s">
        <v>33</v>
      </c>
      <c r="E102" s="16" t="s">
        <v>347</v>
      </c>
    </row>
    <row r="103" spans="1:5">
      <c r="A103" s="19">
        <v>43587.934097222198</v>
      </c>
      <c r="B103" s="10" t="s">
        <v>25</v>
      </c>
      <c r="C103" s="60">
        <v>360</v>
      </c>
      <c r="D103" s="9" t="s">
        <v>33</v>
      </c>
      <c r="E103" s="16" t="s">
        <v>348</v>
      </c>
    </row>
    <row r="104" spans="1:5">
      <c r="A104" s="19">
        <v>43587.934432870403</v>
      </c>
      <c r="B104" s="10" t="s">
        <v>25</v>
      </c>
      <c r="C104" s="60">
        <v>300</v>
      </c>
      <c r="D104" s="9" t="s">
        <v>33</v>
      </c>
      <c r="E104" s="16" t="s">
        <v>347</v>
      </c>
    </row>
    <row r="105" spans="1:5">
      <c r="A105" s="19">
        <v>43588.756898148102</v>
      </c>
      <c r="B105" s="10" t="s">
        <v>339</v>
      </c>
      <c r="C105" s="60">
        <v>5</v>
      </c>
      <c r="D105" s="9" t="s">
        <v>33</v>
      </c>
      <c r="E105" s="16"/>
    </row>
    <row r="106" spans="1:5">
      <c r="A106" s="19">
        <v>43592.739259259302</v>
      </c>
      <c r="B106" s="10" t="s">
        <v>5</v>
      </c>
      <c r="C106" s="60">
        <v>1200</v>
      </c>
      <c r="D106" s="9" t="s">
        <v>33</v>
      </c>
      <c r="E106" s="16" t="s">
        <v>349</v>
      </c>
    </row>
    <row r="107" spans="1:5">
      <c r="A107" s="19">
        <v>43592.803680555597</v>
      </c>
      <c r="B107" s="10" t="s">
        <v>29</v>
      </c>
      <c r="C107" s="60">
        <v>200</v>
      </c>
      <c r="D107" s="9" t="s">
        <v>33</v>
      </c>
      <c r="E107" s="16"/>
    </row>
    <row r="108" spans="1:5">
      <c r="A108" s="19">
        <v>43600.076331018499</v>
      </c>
      <c r="B108" s="10" t="s">
        <v>314</v>
      </c>
      <c r="C108" s="60">
        <v>10</v>
      </c>
      <c r="D108" s="9" t="s">
        <v>33</v>
      </c>
      <c r="E108" s="16"/>
    </row>
    <row r="109" spans="1:5">
      <c r="A109" s="19">
        <v>43601.723136574103</v>
      </c>
      <c r="B109" s="10" t="s">
        <v>340</v>
      </c>
      <c r="C109" s="60">
        <v>20</v>
      </c>
      <c r="D109" s="9" t="s">
        <v>33</v>
      </c>
      <c r="E109" s="16"/>
    </row>
    <row r="110" spans="1:5">
      <c r="A110" s="19">
        <v>43605.611701388902</v>
      </c>
      <c r="B110" s="10"/>
      <c r="C110" s="60">
        <v>10</v>
      </c>
      <c r="D110" s="9" t="s">
        <v>33</v>
      </c>
      <c r="E110" s="16"/>
    </row>
    <row r="111" spans="1:5">
      <c r="A111" s="19">
        <v>43605.7332523148</v>
      </c>
      <c r="B111" s="10" t="s">
        <v>314</v>
      </c>
      <c r="C111" s="60">
        <v>20</v>
      </c>
      <c r="D111" s="9" t="s">
        <v>33</v>
      </c>
      <c r="E111" s="16"/>
    </row>
    <row r="112" spans="1:5">
      <c r="A112" s="19">
        <v>43606.814247685201</v>
      </c>
      <c r="B112" s="10" t="s">
        <v>25</v>
      </c>
      <c r="C112" s="60">
        <v>300</v>
      </c>
      <c r="D112" s="9" t="s">
        <v>33</v>
      </c>
      <c r="E112" s="16" t="s">
        <v>350</v>
      </c>
    </row>
    <row r="113" spans="1:5">
      <c r="A113" s="19">
        <v>43606.945844907401</v>
      </c>
      <c r="B113" s="10" t="s">
        <v>25</v>
      </c>
      <c r="C113" s="60">
        <v>4800</v>
      </c>
      <c r="D113" s="9" t="s">
        <v>33</v>
      </c>
      <c r="E113" s="16" t="s">
        <v>351</v>
      </c>
    </row>
    <row r="114" spans="1:5">
      <c r="A114" s="19">
        <v>43607.647037037001</v>
      </c>
      <c r="B114" s="10" t="s">
        <v>25</v>
      </c>
      <c r="C114" s="60">
        <v>2470</v>
      </c>
      <c r="D114" s="9" t="s">
        <v>33</v>
      </c>
      <c r="E114" s="16" t="s">
        <v>352</v>
      </c>
    </row>
    <row r="115" spans="1:5">
      <c r="A115" s="19">
        <v>43607.937326388899</v>
      </c>
      <c r="B115" s="10" t="s">
        <v>341</v>
      </c>
      <c r="C115" s="60">
        <v>20</v>
      </c>
      <c r="D115" s="9" t="s">
        <v>33</v>
      </c>
      <c r="E115" s="16"/>
    </row>
    <row r="116" spans="1:5">
      <c r="A116" s="19">
        <v>43607.940300925897</v>
      </c>
      <c r="B116" s="10" t="s">
        <v>5</v>
      </c>
      <c r="C116" s="60">
        <v>600</v>
      </c>
      <c r="D116" s="9" t="s">
        <v>33</v>
      </c>
      <c r="E116" s="16" t="s">
        <v>353</v>
      </c>
    </row>
    <row r="117" spans="1:5">
      <c r="A117" s="40"/>
      <c r="B117" s="41" t="s">
        <v>303</v>
      </c>
      <c r="C117" s="61">
        <f>SUM(C3:C116)</f>
        <v>99794.8</v>
      </c>
      <c r="D117" s="40"/>
      <c r="E117" s="38"/>
    </row>
    <row r="118" spans="1:5">
      <c r="A118" s="19">
        <v>43616.734340277799</v>
      </c>
      <c r="B118" s="10" t="s">
        <v>25</v>
      </c>
      <c r="C118" s="60">
        <v>360</v>
      </c>
      <c r="D118" s="9" t="s">
        <v>466</v>
      </c>
      <c r="E118" s="16"/>
    </row>
    <row r="119" spans="1:5">
      <c r="A119" s="19">
        <v>43617.681192129603</v>
      </c>
      <c r="B119" s="10" t="s">
        <v>240</v>
      </c>
      <c r="C119" s="60">
        <v>5</v>
      </c>
      <c r="D119" s="9" t="s">
        <v>466</v>
      </c>
      <c r="E119" s="16"/>
    </row>
    <row r="120" spans="1:5">
      <c r="A120" s="19">
        <v>43618.931886574101</v>
      </c>
      <c r="B120" s="10" t="s">
        <v>354</v>
      </c>
      <c r="C120" s="60">
        <v>10000</v>
      </c>
      <c r="D120" s="9" t="s">
        <v>466</v>
      </c>
      <c r="E120" s="16"/>
    </row>
    <row r="121" spans="1:5">
      <c r="A121" s="19">
        <v>43618.934282407397</v>
      </c>
      <c r="B121" s="10" t="s">
        <v>354</v>
      </c>
      <c r="C121" s="60">
        <v>1170</v>
      </c>
      <c r="D121" s="9" t="s">
        <v>466</v>
      </c>
      <c r="E121" s="16"/>
    </row>
    <row r="122" spans="1:5">
      <c r="A122" s="19">
        <v>43620.531412037002</v>
      </c>
      <c r="B122" s="10" t="s">
        <v>355</v>
      </c>
      <c r="C122" s="60">
        <v>0.01</v>
      </c>
      <c r="D122" s="9" t="s">
        <v>466</v>
      </c>
      <c r="E122" s="16"/>
    </row>
    <row r="123" spans="1:5">
      <c r="A123" s="19">
        <v>43620.553634259297</v>
      </c>
      <c r="B123" s="10" t="s">
        <v>356</v>
      </c>
      <c r="C123" s="60">
        <v>0.01</v>
      </c>
      <c r="D123" s="9" t="s">
        <v>466</v>
      </c>
      <c r="E123" s="16"/>
    </row>
    <row r="124" spans="1:5">
      <c r="A124" s="19">
        <v>43620.557685185202</v>
      </c>
      <c r="B124" s="10"/>
      <c r="C124" s="60">
        <v>0.01</v>
      </c>
      <c r="D124" s="9" t="s">
        <v>466</v>
      </c>
      <c r="E124" s="16"/>
    </row>
    <row r="125" spans="1:5">
      <c r="A125" s="19">
        <v>43620.567280092597</v>
      </c>
      <c r="B125" s="10" t="s">
        <v>357</v>
      </c>
      <c r="C125" s="60">
        <v>0.01</v>
      </c>
      <c r="D125" s="9" t="s">
        <v>466</v>
      </c>
      <c r="E125" s="16"/>
    </row>
    <row r="126" spans="1:5">
      <c r="A126" s="19">
        <v>43620.577465277798</v>
      </c>
      <c r="B126" s="10" t="s">
        <v>358</v>
      </c>
      <c r="C126" s="60">
        <v>0.01</v>
      </c>
      <c r="D126" s="9" t="s">
        <v>466</v>
      </c>
      <c r="E126" s="16"/>
    </row>
    <row r="127" spans="1:5">
      <c r="A127" s="19">
        <v>43620.579282407401</v>
      </c>
      <c r="B127" s="10" t="s">
        <v>359</v>
      </c>
      <c r="C127" s="60">
        <v>0.01</v>
      </c>
      <c r="D127" s="9" t="s">
        <v>466</v>
      </c>
      <c r="E127" s="16"/>
    </row>
    <row r="128" spans="1:5">
      <c r="A128" s="19">
        <v>43620.585960648103</v>
      </c>
      <c r="B128" s="10" t="s">
        <v>360</v>
      </c>
      <c r="C128" s="60">
        <v>0.01</v>
      </c>
      <c r="D128" s="9" t="s">
        <v>466</v>
      </c>
      <c r="E128" s="16"/>
    </row>
    <row r="129" spans="1:5">
      <c r="A129" s="19">
        <v>43620.588333333297</v>
      </c>
      <c r="B129" s="10" t="s">
        <v>361</v>
      </c>
      <c r="C129" s="60">
        <v>0.01</v>
      </c>
      <c r="D129" s="9" t="s">
        <v>466</v>
      </c>
      <c r="E129" s="16"/>
    </row>
    <row r="130" spans="1:5">
      <c r="A130" s="19">
        <v>43620.597106481502</v>
      </c>
      <c r="B130" s="10" t="s">
        <v>362</v>
      </c>
      <c r="C130" s="60">
        <v>0.01</v>
      </c>
      <c r="D130" s="9" t="s">
        <v>466</v>
      </c>
      <c r="E130" s="16"/>
    </row>
    <row r="131" spans="1:5">
      <c r="A131" s="19">
        <v>43620.595023148097</v>
      </c>
      <c r="B131" s="10" t="s">
        <v>363</v>
      </c>
      <c r="C131" s="60">
        <v>0.01</v>
      </c>
      <c r="D131" s="9" t="s">
        <v>466</v>
      </c>
      <c r="E131" s="16"/>
    </row>
    <row r="132" spans="1:5">
      <c r="A132" s="19">
        <v>43620.603275463</v>
      </c>
      <c r="B132" s="10" t="s">
        <v>364</v>
      </c>
      <c r="C132" s="60">
        <v>0.01</v>
      </c>
      <c r="D132" s="9" t="s">
        <v>466</v>
      </c>
      <c r="E132" s="16"/>
    </row>
    <row r="133" spans="1:5">
      <c r="A133" s="19">
        <v>43620.608449074098</v>
      </c>
      <c r="B133" s="10" t="s">
        <v>360</v>
      </c>
      <c r="C133" s="60">
        <v>0.01</v>
      </c>
      <c r="D133" s="9" t="s">
        <v>466</v>
      </c>
      <c r="E133" s="16"/>
    </row>
    <row r="134" spans="1:5">
      <c r="A134" s="19">
        <v>43620.613726851901</v>
      </c>
      <c r="B134" s="10" t="s">
        <v>365</v>
      </c>
      <c r="C134" s="60">
        <v>0.01</v>
      </c>
      <c r="D134" s="9" t="s">
        <v>466</v>
      </c>
      <c r="E134" s="16"/>
    </row>
    <row r="135" spans="1:5">
      <c r="A135" s="19">
        <v>43620.616620370398</v>
      </c>
      <c r="B135" s="10" t="s">
        <v>360</v>
      </c>
      <c r="C135" s="60">
        <v>0.01</v>
      </c>
      <c r="D135" s="9" t="s">
        <v>466</v>
      </c>
      <c r="E135" s="16"/>
    </row>
    <row r="136" spans="1:5">
      <c r="A136" s="19">
        <v>43620.617337962998</v>
      </c>
      <c r="B136" s="10"/>
      <c r="C136" s="60">
        <v>0.01</v>
      </c>
      <c r="D136" s="9" t="s">
        <v>466</v>
      </c>
      <c r="E136" s="16"/>
    </row>
    <row r="137" spans="1:5">
      <c r="A137" s="19">
        <v>43620.620543981502</v>
      </c>
      <c r="B137" s="10" t="s">
        <v>366</v>
      </c>
      <c r="C137" s="60">
        <v>0.01</v>
      </c>
      <c r="D137" s="9" t="s">
        <v>466</v>
      </c>
      <c r="E137" s="16"/>
    </row>
    <row r="138" spans="1:5">
      <c r="A138" s="19">
        <v>43620.620023148098</v>
      </c>
      <c r="B138" s="10" t="s">
        <v>360</v>
      </c>
      <c r="C138" s="60">
        <v>0.01</v>
      </c>
      <c r="D138" s="9" t="s">
        <v>466</v>
      </c>
      <c r="E138" s="16"/>
    </row>
    <row r="139" spans="1:5">
      <c r="A139" s="19">
        <v>43620.624155092599</v>
      </c>
      <c r="B139" s="10" t="s">
        <v>360</v>
      </c>
      <c r="C139" s="60">
        <v>0.01</v>
      </c>
      <c r="D139" s="9" t="s">
        <v>466</v>
      </c>
      <c r="E139" s="16"/>
    </row>
    <row r="140" spans="1:5">
      <c r="A140" s="19">
        <v>43620.625034722201</v>
      </c>
      <c r="B140" s="10"/>
      <c r="C140" s="60">
        <v>0.01</v>
      </c>
      <c r="D140" s="9" t="s">
        <v>466</v>
      </c>
      <c r="E140" s="16"/>
    </row>
    <row r="141" spans="1:5">
      <c r="A141" s="19">
        <v>43620.626643518503</v>
      </c>
      <c r="B141" s="10" t="s">
        <v>360</v>
      </c>
      <c r="C141" s="60">
        <v>0.01</v>
      </c>
      <c r="D141" s="9" t="s">
        <v>466</v>
      </c>
      <c r="E141" s="16"/>
    </row>
    <row r="142" spans="1:5">
      <c r="A142" s="19">
        <v>43620.6479398148</v>
      </c>
      <c r="B142" s="10" t="s">
        <v>360</v>
      </c>
      <c r="C142" s="60">
        <v>0.01</v>
      </c>
      <c r="D142" s="9" t="s">
        <v>466</v>
      </c>
      <c r="E142" s="16"/>
    </row>
    <row r="143" spans="1:5">
      <c r="A143" s="19">
        <v>43620.660243055601</v>
      </c>
      <c r="B143" s="10" t="s">
        <v>360</v>
      </c>
      <c r="C143" s="60">
        <v>0.01</v>
      </c>
      <c r="D143" s="9" t="s">
        <v>466</v>
      </c>
      <c r="E143" s="16"/>
    </row>
    <row r="144" spans="1:5">
      <c r="A144" s="19">
        <v>43620.645162036999</v>
      </c>
      <c r="B144" s="10" t="s">
        <v>360</v>
      </c>
      <c r="C144" s="60">
        <v>0.01</v>
      </c>
      <c r="D144" s="9" t="s">
        <v>466</v>
      </c>
      <c r="E144" s="16"/>
    </row>
    <row r="145" spans="1:5">
      <c r="A145" s="19">
        <v>43620.635960648098</v>
      </c>
      <c r="B145" s="10" t="s">
        <v>360</v>
      </c>
      <c r="C145" s="60">
        <v>0.01</v>
      </c>
      <c r="D145" s="9" t="s">
        <v>466</v>
      </c>
      <c r="E145" s="16"/>
    </row>
    <row r="146" spans="1:5">
      <c r="A146" s="19">
        <v>43620.637476851902</v>
      </c>
      <c r="B146" s="10" t="s">
        <v>367</v>
      </c>
      <c r="C146" s="60">
        <v>0.01</v>
      </c>
      <c r="D146" s="9" t="s">
        <v>466</v>
      </c>
      <c r="E146" s="16"/>
    </row>
    <row r="147" spans="1:5">
      <c r="A147" s="19">
        <v>43620.639155092598</v>
      </c>
      <c r="B147" s="10" t="s">
        <v>360</v>
      </c>
      <c r="C147" s="60">
        <v>0.01</v>
      </c>
      <c r="D147" s="9" t="s">
        <v>466</v>
      </c>
      <c r="E147" s="16"/>
    </row>
    <row r="148" spans="1:5">
      <c r="A148" s="19">
        <v>43620.642858796302</v>
      </c>
      <c r="B148" s="10" t="s">
        <v>360</v>
      </c>
      <c r="C148" s="60">
        <v>0.01</v>
      </c>
      <c r="D148" s="9" t="s">
        <v>466</v>
      </c>
      <c r="E148" s="16"/>
    </row>
    <row r="149" spans="1:5">
      <c r="A149" s="19">
        <v>43620.6422453704</v>
      </c>
      <c r="B149" s="10" t="s">
        <v>368</v>
      </c>
      <c r="C149" s="60">
        <v>0.01</v>
      </c>
      <c r="D149" s="9" t="s">
        <v>466</v>
      </c>
      <c r="E149" s="16"/>
    </row>
    <row r="150" spans="1:5">
      <c r="A150" s="19">
        <v>43620.657337962999</v>
      </c>
      <c r="B150" s="10" t="s">
        <v>360</v>
      </c>
      <c r="C150" s="60">
        <v>0.01</v>
      </c>
      <c r="D150" s="9" t="s">
        <v>466</v>
      </c>
      <c r="E150" s="16"/>
    </row>
    <row r="151" spans="1:5">
      <c r="A151" s="19">
        <v>43620.663368055597</v>
      </c>
      <c r="B151" s="10" t="s">
        <v>360</v>
      </c>
      <c r="C151" s="60">
        <v>0.01</v>
      </c>
      <c r="D151" s="9" t="s">
        <v>466</v>
      </c>
      <c r="E151" s="16"/>
    </row>
    <row r="152" spans="1:5">
      <c r="A152" s="19">
        <v>43620.692650463003</v>
      </c>
      <c r="B152" s="10" t="s">
        <v>369</v>
      </c>
      <c r="C152" s="60">
        <v>0.01</v>
      </c>
      <c r="D152" s="9" t="s">
        <v>466</v>
      </c>
      <c r="E152" s="16"/>
    </row>
    <row r="153" spans="1:5">
      <c r="A153" s="19">
        <v>43621.465833333299</v>
      </c>
      <c r="B153" s="10" t="s">
        <v>370</v>
      </c>
      <c r="C153" s="60">
        <v>0.01</v>
      </c>
      <c r="D153" s="9" t="s">
        <v>466</v>
      </c>
      <c r="E153" s="16"/>
    </row>
    <row r="154" spans="1:5">
      <c r="A154" s="19">
        <v>43621.467835648102</v>
      </c>
      <c r="B154" s="10" t="s">
        <v>371</v>
      </c>
      <c r="C154" s="60">
        <v>0.01</v>
      </c>
      <c r="D154" s="9" t="s">
        <v>466</v>
      </c>
      <c r="E154" s="16"/>
    </row>
    <row r="155" spans="1:5">
      <c r="A155" s="19">
        <v>43621.473645833299</v>
      </c>
      <c r="B155" s="10" t="s">
        <v>372</v>
      </c>
      <c r="C155" s="60">
        <v>0.01</v>
      </c>
      <c r="D155" s="9" t="s">
        <v>466</v>
      </c>
      <c r="E155" s="16"/>
    </row>
    <row r="156" spans="1:5">
      <c r="A156" s="19">
        <v>43621.478819444397</v>
      </c>
      <c r="B156" s="10" t="s">
        <v>373</v>
      </c>
      <c r="C156" s="60">
        <v>0.01</v>
      </c>
      <c r="D156" s="9" t="s">
        <v>466</v>
      </c>
      <c r="E156" s="16"/>
    </row>
    <row r="157" spans="1:5">
      <c r="A157" s="19">
        <v>43621.485729166699</v>
      </c>
      <c r="B157" s="10" t="s">
        <v>374</v>
      </c>
      <c r="C157" s="60">
        <v>0.01</v>
      </c>
      <c r="D157" s="9" t="s">
        <v>466</v>
      </c>
      <c r="E157" s="16"/>
    </row>
    <row r="158" spans="1:5">
      <c r="A158" s="19">
        <v>43621.4983333333</v>
      </c>
      <c r="B158" s="10" t="s">
        <v>375</v>
      </c>
      <c r="C158" s="60">
        <v>0.01</v>
      </c>
      <c r="D158" s="9" t="s">
        <v>466</v>
      </c>
      <c r="E158" s="16"/>
    </row>
    <row r="159" spans="1:5">
      <c r="A159" s="19">
        <v>43621.508692129602</v>
      </c>
      <c r="B159" s="10" t="s">
        <v>376</v>
      </c>
      <c r="C159" s="60">
        <v>0.01</v>
      </c>
      <c r="D159" s="9" t="s">
        <v>466</v>
      </c>
      <c r="E159" s="16"/>
    </row>
    <row r="160" spans="1:5">
      <c r="A160" s="19">
        <v>43621.511689814797</v>
      </c>
      <c r="B160" s="10"/>
      <c r="C160" s="60">
        <v>0.01</v>
      </c>
      <c r="D160" s="9" t="s">
        <v>466</v>
      </c>
      <c r="E160" s="16"/>
    </row>
    <row r="161" spans="1:5">
      <c r="A161" s="19">
        <v>43621.517650463</v>
      </c>
      <c r="B161" s="10" t="s">
        <v>377</v>
      </c>
      <c r="C161" s="60">
        <v>0.01</v>
      </c>
      <c r="D161" s="9" t="s">
        <v>466</v>
      </c>
      <c r="E161" s="16"/>
    </row>
    <row r="162" spans="1:5">
      <c r="A162" s="19">
        <v>43621.531493055598</v>
      </c>
      <c r="B162" s="10" t="s">
        <v>378</v>
      </c>
      <c r="C162" s="60">
        <v>0.01</v>
      </c>
      <c r="D162" s="9" t="s">
        <v>466</v>
      </c>
      <c r="E162" s="16"/>
    </row>
    <row r="163" spans="1:5">
      <c r="A163" s="19">
        <v>43621.533819444398</v>
      </c>
      <c r="B163" s="10" t="s">
        <v>379</v>
      </c>
      <c r="C163" s="60">
        <v>0.01</v>
      </c>
      <c r="D163" s="9" t="s">
        <v>466</v>
      </c>
      <c r="E163" s="16"/>
    </row>
    <row r="164" spans="1:5">
      <c r="A164" s="19">
        <v>43621.549513888902</v>
      </c>
      <c r="B164" s="10" t="s">
        <v>380</v>
      </c>
      <c r="C164" s="60">
        <v>0.01</v>
      </c>
      <c r="D164" s="9" t="s">
        <v>466</v>
      </c>
      <c r="E164" s="16"/>
    </row>
    <row r="165" spans="1:5">
      <c r="A165" s="19">
        <v>43621.580960648098</v>
      </c>
      <c r="B165" s="10" t="s">
        <v>381</v>
      </c>
      <c r="C165" s="60">
        <v>0.01</v>
      </c>
      <c r="D165" s="9" t="s">
        <v>466</v>
      </c>
      <c r="E165" s="16"/>
    </row>
    <row r="166" spans="1:5">
      <c r="A166" s="19">
        <v>43621.598703703698</v>
      </c>
      <c r="B166" s="10" t="s">
        <v>382</v>
      </c>
      <c r="C166" s="60">
        <v>0.01</v>
      </c>
      <c r="D166" s="9" t="s">
        <v>466</v>
      </c>
      <c r="E166" s="16"/>
    </row>
    <row r="167" spans="1:5">
      <c r="A167" s="19">
        <v>43621.601006944402</v>
      </c>
      <c r="B167" s="10" t="s">
        <v>383</v>
      </c>
      <c r="C167" s="60">
        <v>0.01</v>
      </c>
      <c r="D167" s="9" t="s">
        <v>466</v>
      </c>
      <c r="E167" s="16"/>
    </row>
    <row r="168" spans="1:5">
      <c r="A168" s="19">
        <v>43621.608587962997</v>
      </c>
      <c r="B168" s="10" t="s">
        <v>384</v>
      </c>
      <c r="C168" s="60">
        <v>0.01</v>
      </c>
      <c r="D168" s="9" t="s">
        <v>466</v>
      </c>
      <c r="E168" s="16"/>
    </row>
    <row r="169" spans="1:5">
      <c r="A169" s="19">
        <v>43621.703379629602</v>
      </c>
      <c r="B169" s="10" t="s">
        <v>385</v>
      </c>
      <c r="C169" s="60">
        <v>0.01</v>
      </c>
      <c r="D169" s="9" t="s">
        <v>466</v>
      </c>
      <c r="E169" s="16"/>
    </row>
    <row r="170" spans="1:5">
      <c r="A170" s="19">
        <v>43621.707835648202</v>
      </c>
      <c r="B170" s="10" t="s">
        <v>386</v>
      </c>
      <c r="C170" s="60">
        <v>0.01</v>
      </c>
      <c r="D170" s="9" t="s">
        <v>466</v>
      </c>
      <c r="E170" s="16"/>
    </row>
    <row r="171" spans="1:5">
      <c r="A171" s="19">
        <v>43621.7129166667</v>
      </c>
      <c r="B171" s="10" t="s">
        <v>387</v>
      </c>
      <c r="C171" s="60">
        <v>0.01</v>
      </c>
      <c r="D171" s="9" t="s">
        <v>466</v>
      </c>
      <c r="E171" s="16"/>
    </row>
    <row r="172" spans="1:5">
      <c r="A172" s="19">
        <v>43621.715983796297</v>
      </c>
      <c r="B172" s="10" t="s">
        <v>388</v>
      </c>
      <c r="C172" s="60">
        <v>0.01</v>
      </c>
      <c r="D172" s="9" t="s">
        <v>466</v>
      </c>
      <c r="E172" s="16"/>
    </row>
    <row r="173" spans="1:5">
      <c r="A173" s="19">
        <v>43621.768912036998</v>
      </c>
      <c r="B173" s="10" t="s">
        <v>389</v>
      </c>
      <c r="C173" s="60">
        <v>0.01</v>
      </c>
      <c r="D173" s="9" t="s">
        <v>466</v>
      </c>
      <c r="E173" s="16"/>
    </row>
    <row r="174" spans="1:5">
      <c r="A174" s="19">
        <v>43621.785219907397</v>
      </c>
      <c r="B174" s="10" t="s">
        <v>390</v>
      </c>
      <c r="C174" s="60">
        <v>0.01</v>
      </c>
      <c r="D174" s="9" t="s">
        <v>466</v>
      </c>
      <c r="E174" s="16"/>
    </row>
    <row r="175" spans="1:5">
      <c r="A175" s="19">
        <v>43621.806493055599</v>
      </c>
      <c r="B175" s="10" t="s">
        <v>391</v>
      </c>
      <c r="C175" s="60">
        <v>0.01</v>
      </c>
      <c r="D175" s="9" t="s">
        <v>466</v>
      </c>
      <c r="E175" s="16"/>
    </row>
    <row r="176" spans="1:5">
      <c r="A176" s="19">
        <v>43621.814826388902</v>
      </c>
      <c r="B176" s="10" t="s">
        <v>392</v>
      </c>
      <c r="C176" s="60">
        <v>0.01</v>
      </c>
      <c r="D176" s="9" t="s">
        <v>466</v>
      </c>
      <c r="E176" s="16"/>
    </row>
    <row r="177" spans="1:5">
      <c r="A177" s="19">
        <v>43621.820439814801</v>
      </c>
      <c r="B177" s="10" t="s">
        <v>393</v>
      </c>
      <c r="C177" s="60">
        <v>0.01</v>
      </c>
      <c r="D177" s="9" t="s">
        <v>466</v>
      </c>
      <c r="E177" s="16"/>
    </row>
    <row r="178" spans="1:5">
      <c r="A178" s="19">
        <v>43621.825543981497</v>
      </c>
      <c r="B178" s="10" t="s">
        <v>394</v>
      </c>
      <c r="C178" s="60">
        <v>0.01</v>
      </c>
      <c r="D178" s="9" t="s">
        <v>466</v>
      </c>
      <c r="E178" s="16"/>
    </row>
    <row r="179" spans="1:5">
      <c r="A179" s="19">
        <v>43621.840381944399</v>
      </c>
      <c r="B179" s="10" t="s">
        <v>395</v>
      </c>
      <c r="C179" s="60">
        <v>0.01</v>
      </c>
      <c r="D179" s="9" t="s">
        <v>466</v>
      </c>
      <c r="E179" s="16"/>
    </row>
    <row r="180" spans="1:5">
      <c r="A180" s="19">
        <v>43621.858935185199</v>
      </c>
      <c r="B180" s="10" t="s">
        <v>396</v>
      </c>
      <c r="C180" s="60">
        <v>0.01</v>
      </c>
      <c r="D180" s="9" t="s">
        <v>466</v>
      </c>
      <c r="E180" s="16"/>
    </row>
    <row r="181" spans="1:5">
      <c r="A181" s="19">
        <v>43621.876944444397</v>
      </c>
      <c r="B181" s="10" t="s">
        <v>397</v>
      </c>
      <c r="C181" s="60">
        <v>0.01</v>
      </c>
      <c r="D181" s="9" t="s">
        <v>466</v>
      </c>
      <c r="E181" s="16"/>
    </row>
    <row r="182" spans="1:5">
      <c r="A182" s="19">
        <v>43621.919212963003</v>
      </c>
      <c r="B182" s="10" t="s">
        <v>398</v>
      </c>
      <c r="C182" s="60">
        <v>0.01</v>
      </c>
      <c r="D182" s="9" t="s">
        <v>466</v>
      </c>
      <c r="E182" s="16"/>
    </row>
    <row r="183" spans="1:5">
      <c r="A183" s="19">
        <v>43621.925416666701</v>
      </c>
      <c r="B183" s="10" t="s">
        <v>399</v>
      </c>
      <c r="C183" s="60">
        <v>0.01</v>
      </c>
      <c r="D183" s="9" t="s">
        <v>466</v>
      </c>
      <c r="E183" s="16"/>
    </row>
    <row r="184" spans="1:5">
      <c r="A184" s="19">
        <v>43621.928819444402</v>
      </c>
      <c r="B184" s="10" t="s">
        <v>400</v>
      </c>
      <c r="C184" s="60">
        <v>0.01</v>
      </c>
      <c r="D184" s="9" t="s">
        <v>466</v>
      </c>
      <c r="E184" s="16"/>
    </row>
    <row r="185" spans="1:5">
      <c r="A185" s="19">
        <v>43621.948668981502</v>
      </c>
      <c r="B185" s="10" t="s">
        <v>401</v>
      </c>
      <c r="C185" s="60">
        <v>0.01</v>
      </c>
      <c r="D185" s="9" t="s">
        <v>466</v>
      </c>
      <c r="E185" s="16"/>
    </row>
    <row r="186" spans="1:5">
      <c r="A186" s="19">
        <v>43621.955914351798</v>
      </c>
      <c r="B186" s="10" t="s">
        <v>402</v>
      </c>
      <c r="C186" s="60">
        <v>0.01</v>
      </c>
      <c r="D186" s="9" t="s">
        <v>466</v>
      </c>
      <c r="E186" s="16"/>
    </row>
    <row r="187" spans="1:5">
      <c r="A187" s="19">
        <v>43622.042071759301</v>
      </c>
      <c r="B187" s="10" t="s">
        <v>314</v>
      </c>
      <c r="C187" s="60">
        <v>20</v>
      </c>
      <c r="D187" s="9" t="s">
        <v>466</v>
      </c>
      <c r="E187" s="16"/>
    </row>
    <row r="188" spans="1:5">
      <c r="A188" s="19">
        <v>43622.522777777798</v>
      </c>
      <c r="B188" s="10" t="s">
        <v>403</v>
      </c>
      <c r="C188" s="60">
        <v>0.01</v>
      </c>
      <c r="D188" s="9" t="s">
        <v>466</v>
      </c>
      <c r="E188" s="16"/>
    </row>
    <row r="189" spans="1:5">
      <c r="A189" s="19">
        <v>43622.524780092601</v>
      </c>
      <c r="B189" s="10" t="s">
        <v>404</v>
      </c>
      <c r="C189" s="60">
        <v>0.01</v>
      </c>
      <c r="D189" s="9" t="s">
        <v>466</v>
      </c>
      <c r="E189" s="16"/>
    </row>
    <row r="190" spans="1:5">
      <c r="A190" s="19">
        <v>43622.5481365741</v>
      </c>
      <c r="B190" s="10" t="s">
        <v>405</v>
      </c>
      <c r="C190" s="60">
        <v>0.01</v>
      </c>
      <c r="D190" s="9" t="s">
        <v>466</v>
      </c>
      <c r="E190" s="16"/>
    </row>
    <row r="191" spans="1:5">
      <c r="A191" s="19">
        <v>43622.552951388898</v>
      </c>
      <c r="B191" s="10" t="s">
        <v>406</v>
      </c>
      <c r="C191" s="60">
        <v>0.01</v>
      </c>
      <c r="D191" s="9" t="s">
        <v>466</v>
      </c>
      <c r="E191" s="16"/>
    </row>
    <row r="192" spans="1:5">
      <c r="A192" s="19">
        <v>43622.555324074099</v>
      </c>
      <c r="B192" s="10" t="s">
        <v>407</v>
      </c>
      <c r="C192" s="60">
        <v>0.01</v>
      </c>
      <c r="D192" s="9" t="s">
        <v>466</v>
      </c>
      <c r="E192" s="16"/>
    </row>
    <row r="193" spans="1:5">
      <c r="A193" s="19">
        <v>43622.5699074074</v>
      </c>
      <c r="B193" s="10" t="s">
        <v>408</v>
      </c>
      <c r="C193" s="60">
        <v>0.01</v>
      </c>
      <c r="D193" s="9" t="s">
        <v>466</v>
      </c>
      <c r="E193" s="16"/>
    </row>
    <row r="194" spans="1:5">
      <c r="A194" s="19">
        <v>43622.572905092602</v>
      </c>
      <c r="B194" s="10" t="s">
        <v>409</v>
      </c>
      <c r="C194" s="60">
        <v>0.01</v>
      </c>
      <c r="D194" s="9" t="s">
        <v>466</v>
      </c>
      <c r="E194" s="16"/>
    </row>
    <row r="195" spans="1:5">
      <c r="A195" s="19">
        <v>43622.587453703702</v>
      </c>
      <c r="B195" s="10" t="s">
        <v>410</v>
      </c>
      <c r="C195" s="60">
        <v>0.01</v>
      </c>
      <c r="D195" s="9" t="s">
        <v>466</v>
      </c>
      <c r="E195" s="16"/>
    </row>
    <row r="196" spans="1:5">
      <c r="A196" s="19">
        <v>43622.594594907401</v>
      </c>
      <c r="B196" s="10" t="s">
        <v>411</v>
      </c>
      <c r="C196" s="60">
        <v>0.01</v>
      </c>
      <c r="D196" s="9" t="s">
        <v>466</v>
      </c>
      <c r="E196" s="16"/>
    </row>
    <row r="197" spans="1:5">
      <c r="A197" s="19">
        <v>43622.597523148099</v>
      </c>
      <c r="B197" s="10" t="s">
        <v>412</v>
      </c>
      <c r="C197" s="60">
        <v>0.01</v>
      </c>
      <c r="D197" s="9" t="s">
        <v>466</v>
      </c>
      <c r="E197" s="16"/>
    </row>
    <row r="198" spans="1:5">
      <c r="A198" s="19">
        <v>43622.603217592601</v>
      </c>
      <c r="B198" s="10" t="s">
        <v>413</v>
      </c>
      <c r="C198" s="60">
        <v>0.01</v>
      </c>
      <c r="D198" s="9" t="s">
        <v>466</v>
      </c>
      <c r="E198" s="16"/>
    </row>
    <row r="199" spans="1:5">
      <c r="A199" s="19">
        <v>43622.604895833298</v>
      </c>
      <c r="B199" s="10" t="s">
        <v>414</v>
      </c>
      <c r="C199" s="60">
        <v>0.01</v>
      </c>
      <c r="D199" s="9" t="s">
        <v>466</v>
      </c>
      <c r="E199" s="16"/>
    </row>
    <row r="200" spans="1:5">
      <c r="A200" s="19">
        <v>43622.6082986111</v>
      </c>
      <c r="B200" s="10" t="s">
        <v>407</v>
      </c>
      <c r="C200" s="60">
        <v>0.01</v>
      </c>
      <c r="D200" s="9" t="s">
        <v>466</v>
      </c>
      <c r="E200" s="16"/>
    </row>
    <row r="201" spans="1:5">
      <c r="A201" s="19">
        <v>43622.6120717593</v>
      </c>
      <c r="B201" s="10" t="s">
        <v>415</v>
      </c>
      <c r="C201" s="60">
        <v>0.01</v>
      </c>
      <c r="D201" s="9" t="s">
        <v>466</v>
      </c>
      <c r="E201" s="16"/>
    </row>
    <row r="202" spans="1:5">
      <c r="A202" s="19">
        <v>43622.625173611101</v>
      </c>
      <c r="B202" s="10" t="s">
        <v>416</v>
      </c>
      <c r="C202" s="60">
        <v>0.01</v>
      </c>
      <c r="D202" s="9" t="s">
        <v>466</v>
      </c>
      <c r="E202" s="16"/>
    </row>
    <row r="203" spans="1:5">
      <c r="A203" s="19">
        <v>43622.634965277801</v>
      </c>
      <c r="B203" s="10" t="s">
        <v>417</v>
      </c>
      <c r="C203" s="60">
        <v>0.01</v>
      </c>
      <c r="D203" s="9" t="s">
        <v>466</v>
      </c>
      <c r="E203" s="16"/>
    </row>
    <row r="204" spans="1:5">
      <c r="A204" s="19">
        <v>43622.638807870397</v>
      </c>
      <c r="B204" s="10" t="s">
        <v>418</v>
      </c>
      <c r="C204" s="60">
        <v>0.01</v>
      </c>
      <c r="D204" s="9" t="s">
        <v>466</v>
      </c>
      <c r="E204" s="16"/>
    </row>
    <row r="205" spans="1:5">
      <c r="A205" s="19">
        <v>43622.644328703696</v>
      </c>
      <c r="B205" s="10" t="s">
        <v>385</v>
      </c>
      <c r="C205" s="60">
        <v>0.01</v>
      </c>
      <c r="D205" s="9" t="s">
        <v>466</v>
      </c>
      <c r="E205" s="16"/>
    </row>
    <row r="206" spans="1:5">
      <c r="A206" s="19">
        <v>43622.642337963</v>
      </c>
      <c r="B206" s="10" t="s">
        <v>419</v>
      </c>
      <c r="C206" s="60">
        <v>0.01</v>
      </c>
      <c r="D206" s="9" t="s">
        <v>466</v>
      </c>
      <c r="E206" s="16"/>
    </row>
    <row r="207" spans="1:5">
      <c r="A207" s="19">
        <v>43622.688229166699</v>
      </c>
      <c r="B207" s="10" t="s">
        <v>420</v>
      </c>
      <c r="C207" s="60">
        <v>0.01</v>
      </c>
      <c r="D207" s="9" t="s">
        <v>466</v>
      </c>
      <c r="E207" s="16"/>
    </row>
    <row r="208" spans="1:5">
      <c r="A208" s="19">
        <v>43622.702337962997</v>
      </c>
      <c r="B208" s="10" t="s">
        <v>421</v>
      </c>
      <c r="C208" s="60">
        <v>0.01</v>
      </c>
      <c r="D208" s="9" t="s">
        <v>466</v>
      </c>
      <c r="E208" s="16"/>
    </row>
    <row r="209" spans="1:5">
      <c r="A209" s="19">
        <v>43622.7094560185</v>
      </c>
      <c r="B209" s="10" t="s">
        <v>422</v>
      </c>
      <c r="C209" s="60">
        <v>0.01</v>
      </c>
      <c r="D209" s="9" t="s">
        <v>466</v>
      </c>
      <c r="E209" s="16"/>
    </row>
    <row r="210" spans="1:5">
      <c r="A210" s="19">
        <v>43622.7096759259</v>
      </c>
      <c r="B210" s="10" t="s">
        <v>423</v>
      </c>
      <c r="C210" s="60">
        <v>0.01</v>
      </c>
      <c r="D210" s="9" t="s">
        <v>466</v>
      </c>
      <c r="E210" s="16"/>
    </row>
    <row r="211" spans="1:5">
      <c r="A211" s="19">
        <v>43622.7131828704</v>
      </c>
      <c r="B211" s="10" t="s">
        <v>424</v>
      </c>
      <c r="C211" s="60">
        <v>0.01</v>
      </c>
      <c r="D211" s="9" t="s">
        <v>466</v>
      </c>
      <c r="E211" s="16"/>
    </row>
    <row r="212" spans="1:5">
      <c r="A212" s="19">
        <v>43622.716423611098</v>
      </c>
      <c r="B212" s="10" t="s">
        <v>425</v>
      </c>
      <c r="C212" s="60">
        <v>0.01</v>
      </c>
      <c r="D212" s="9" t="s">
        <v>466</v>
      </c>
      <c r="E212" s="16"/>
    </row>
    <row r="213" spans="1:5">
      <c r="A213" s="19">
        <v>43622.7191087963</v>
      </c>
      <c r="B213" s="10" t="s">
        <v>426</v>
      </c>
      <c r="C213" s="60">
        <v>0.01</v>
      </c>
      <c r="D213" s="9" t="s">
        <v>466</v>
      </c>
      <c r="E213" s="16"/>
    </row>
    <row r="214" spans="1:5">
      <c r="A214" s="19">
        <v>43622.721712963001</v>
      </c>
      <c r="B214" s="10" t="s">
        <v>427</v>
      </c>
      <c r="C214" s="60">
        <v>0.01</v>
      </c>
      <c r="D214" s="9" t="s">
        <v>466</v>
      </c>
      <c r="E214" s="16"/>
    </row>
    <row r="215" spans="1:5">
      <c r="A215" s="19">
        <v>43622.724409722199</v>
      </c>
      <c r="B215" s="10" t="s">
        <v>428</v>
      </c>
      <c r="C215" s="60">
        <v>0.01</v>
      </c>
      <c r="D215" s="9" t="s">
        <v>466</v>
      </c>
      <c r="E215" s="16"/>
    </row>
    <row r="216" spans="1:5">
      <c r="A216" s="19">
        <v>43622.726435185199</v>
      </c>
      <c r="B216" s="10" t="s">
        <v>429</v>
      </c>
      <c r="C216" s="60">
        <v>0.01</v>
      </c>
      <c r="D216" s="9" t="s">
        <v>466</v>
      </c>
      <c r="E216" s="16"/>
    </row>
    <row r="217" spans="1:5">
      <c r="A217" s="19">
        <v>43622.728414351899</v>
      </c>
      <c r="B217" s="10" t="s">
        <v>430</v>
      </c>
      <c r="C217" s="60">
        <v>0.01</v>
      </c>
      <c r="D217" s="9" t="s">
        <v>466</v>
      </c>
      <c r="E217" s="16"/>
    </row>
    <row r="218" spans="1:5">
      <c r="A218" s="19">
        <v>43622.731412036999</v>
      </c>
      <c r="B218" s="10" t="s">
        <v>431</v>
      </c>
      <c r="C218" s="60">
        <v>0.01</v>
      </c>
      <c r="D218" s="9" t="s">
        <v>466</v>
      </c>
      <c r="E218" s="16"/>
    </row>
    <row r="219" spans="1:5">
      <c r="A219" s="19">
        <v>43622.731724537</v>
      </c>
      <c r="B219" s="10" t="s">
        <v>432</v>
      </c>
      <c r="C219" s="60">
        <v>0.01</v>
      </c>
      <c r="D219" s="9" t="s">
        <v>466</v>
      </c>
      <c r="E219" s="16"/>
    </row>
    <row r="220" spans="1:5">
      <c r="A220" s="19">
        <v>43622.738067129598</v>
      </c>
      <c r="B220" s="10" t="s">
        <v>433</v>
      </c>
      <c r="C220" s="60">
        <v>0.01</v>
      </c>
      <c r="D220" s="9" t="s">
        <v>466</v>
      </c>
      <c r="E220" s="16"/>
    </row>
    <row r="221" spans="1:5">
      <c r="A221" s="19">
        <v>43622.731562499997</v>
      </c>
      <c r="B221" s="10" t="s">
        <v>434</v>
      </c>
      <c r="C221" s="60">
        <v>0.01</v>
      </c>
      <c r="D221" s="9" t="s">
        <v>466</v>
      </c>
      <c r="E221" s="16"/>
    </row>
    <row r="222" spans="1:5">
      <c r="A222" s="19">
        <v>43622.736909722204</v>
      </c>
      <c r="B222" s="10" t="s">
        <v>435</v>
      </c>
      <c r="C222" s="60">
        <v>0.01</v>
      </c>
      <c r="D222" s="9" t="s">
        <v>466</v>
      </c>
      <c r="E222" s="16"/>
    </row>
    <row r="223" spans="1:5">
      <c r="A223" s="19">
        <v>43622.744918981502</v>
      </c>
      <c r="B223" s="10" t="s">
        <v>436</v>
      </c>
      <c r="C223" s="60">
        <v>0.01</v>
      </c>
      <c r="D223" s="9" t="s">
        <v>466</v>
      </c>
      <c r="E223" s="16"/>
    </row>
    <row r="224" spans="1:5">
      <c r="A224" s="19">
        <v>43622.748622685198</v>
      </c>
      <c r="B224" s="10" t="s">
        <v>437</v>
      </c>
      <c r="C224" s="60">
        <v>0.01</v>
      </c>
      <c r="D224" s="9" t="s">
        <v>466</v>
      </c>
      <c r="E224" s="16"/>
    </row>
    <row r="225" spans="1:5">
      <c r="A225" s="19">
        <v>43622.752094907402</v>
      </c>
      <c r="B225" s="10" t="s">
        <v>438</v>
      </c>
      <c r="C225" s="60">
        <v>0.01</v>
      </c>
      <c r="D225" s="9" t="s">
        <v>466</v>
      </c>
      <c r="E225" s="16"/>
    </row>
    <row r="226" spans="1:5">
      <c r="A226" s="19">
        <v>43622.771157407398</v>
      </c>
      <c r="B226" s="10" t="s">
        <v>439</v>
      </c>
      <c r="C226" s="60">
        <v>0.01</v>
      </c>
      <c r="D226" s="9" t="s">
        <v>466</v>
      </c>
      <c r="E226" s="16"/>
    </row>
    <row r="227" spans="1:5">
      <c r="A227" s="19">
        <v>43622.772476851896</v>
      </c>
      <c r="B227" s="10" t="s">
        <v>437</v>
      </c>
      <c r="C227" s="60">
        <v>0.01</v>
      </c>
      <c r="D227" s="9" t="s">
        <v>466</v>
      </c>
      <c r="E227" s="16"/>
    </row>
    <row r="228" spans="1:5">
      <c r="A228" s="19">
        <v>43622.874942129602</v>
      </c>
      <c r="B228" s="10" t="s">
        <v>440</v>
      </c>
      <c r="C228" s="60">
        <v>10</v>
      </c>
      <c r="D228" s="9" t="s">
        <v>466</v>
      </c>
      <c r="E228" s="16"/>
    </row>
    <row r="229" spans="1:5">
      <c r="A229" s="19">
        <v>43623.005300925899</v>
      </c>
      <c r="B229" s="10" t="s">
        <v>441</v>
      </c>
      <c r="C229" s="60">
        <v>1</v>
      </c>
      <c r="D229" s="9" t="s">
        <v>466</v>
      </c>
      <c r="E229" s="16"/>
    </row>
    <row r="230" spans="1:5">
      <c r="A230" s="19">
        <v>43624.607523148101</v>
      </c>
      <c r="B230" s="10" t="s">
        <v>149</v>
      </c>
      <c r="C230" s="60">
        <v>100</v>
      </c>
      <c r="D230" s="9" t="s">
        <v>466</v>
      </c>
      <c r="E230" s="16"/>
    </row>
    <row r="231" spans="1:5">
      <c r="A231" s="19">
        <v>43625.925324074102</v>
      </c>
      <c r="B231" s="10" t="s">
        <v>314</v>
      </c>
      <c r="C231" s="60">
        <v>35</v>
      </c>
      <c r="D231" s="9" t="s">
        <v>466</v>
      </c>
      <c r="E231" s="16"/>
    </row>
    <row r="232" spans="1:5">
      <c r="A232" s="19">
        <v>43625.926030092603</v>
      </c>
      <c r="B232" s="10" t="s">
        <v>442</v>
      </c>
      <c r="C232" s="60">
        <v>20</v>
      </c>
      <c r="D232" s="9" t="s">
        <v>466</v>
      </c>
      <c r="E232" s="16"/>
    </row>
    <row r="233" spans="1:5">
      <c r="A233" s="19">
        <v>43625.934976851902</v>
      </c>
      <c r="B233" s="10" t="s">
        <v>443</v>
      </c>
      <c r="C233" s="60">
        <v>2</v>
      </c>
      <c r="D233" s="9" t="s">
        <v>466</v>
      </c>
      <c r="E233" s="16"/>
    </row>
    <row r="234" spans="1:5">
      <c r="A234" s="19">
        <v>43625.939305555599</v>
      </c>
      <c r="B234" s="10" t="s">
        <v>307</v>
      </c>
      <c r="C234" s="60">
        <v>105</v>
      </c>
      <c r="D234" s="9" t="s">
        <v>466</v>
      </c>
      <c r="E234" s="16"/>
    </row>
    <row r="235" spans="1:5">
      <c r="A235" s="19">
        <v>43625.945439814801</v>
      </c>
      <c r="B235" s="10" t="s">
        <v>444</v>
      </c>
      <c r="C235" s="60">
        <v>20</v>
      </c>
      <c r="D235" s="9" t="s">
        <v>466</v>
      </c>
      <c r="E235" s="16"/>
    </row>
    <row r="236" spans="1:5">
      <c r="A236" s="19">
        <v>43625.960613425901</v>
      </c>
      <c r="B236" s="10" t="s">
        <v>445</v>
      </c>
      <c r="C236" s="60">
        <v>10</v>
      </c>
      <c r="D236" s="9" t="s">
        <v>466</v>
      </c>
      <c r="E236" s="16"/>
    </row>
    <row r="237" spans="1:5">
      <c r="A237" s="19">
        <v>43625.993206018502</v>
      </c>
      <c r="B237" s="10" t="s">
        <v>446</v>
      </c>
      <c r="C237" s="60">
        <v>200</v>
      </c>
      <c r="D237" s="9" t="s">
        <v>466</v>
      </c>
      <c r="E237" s="16"/>
    </row>
    <row r="238" spans="1:5">
      <c r="A238" s="19">
        <v>43626.284710648099</v>
      </c>
      <c r="B238" s="10"/>
      <c r="C238" s="60">
        <v>10</v>
      </c>
      <c r="D238" s="9" t="s">
        <v>466</v>
      </c>
      <c r="E238" s="16"/>
    </row>
    <row r="239" spans="1:5">
      <c r="A239" s="19">
        <v>43626.339884259301</v>
      </c>
      <c r="B239" s="10" t="s">
        <v>149</v>
      </c>
      <c r="C239" s="60">
        <v>350</v>
      </c>
      <c r="D239" s="9" t="s">
        <v>466</v>
      </c>
      <c r="E239" s="16"/>
    </row>
    <row r="240" spans="1:5">
      <c r="A240" s="19">
        <v>43626.346967592603</v>
      </c>
      <c r="B240" s="10" t="s">
        <v>447</v>
      </c>
      <c r="C240" s="60">
        <v>35</v>
      </c>
      <c r="D240" s="9" t="s">
        <v>466</v>
      </c>
      <c r="E240" s="16"/>
    </row>
    <row r="241" spans="1:5">
      <c r="A241" s="19">
        <v>43626.376400462999</v>
      </c>
      <c r="B241" s="10" t="s">
        <v>448</v>
      </c>
      <c r="C241" s="60">
        <v>35</v>
      </c>
      <c r="D241" s="9" t="s">
        <v>466</v>
      </c>
      <c r="E241" s="16"/>
    </row>
    <row r="242" spans="1:5">
      <c r="A242" s="19">
        <v>43626.436840277798</v>
      </c>
      <c r="B242" s="10" t="s">
        <v>449</v>
      </c>
      <c r="C242" s="60">
        <v>6.66</v>
      </c>
      <c r="D242" s="9" t="s">
        <v>466</v>
      </c>
      <c r="E242" s="16"/>
    </row>
    <row r="243" spans="1:5">
      <c r="A243" s="19">
        <v>43626.637037036999</v>
      </c>
      <c r="B243" s="10" t="s">
        <v>240</v>
      </c>
      <c r="C243" s="60">
        <v>35</v>
      </c>
      <c r="D243" s="9" t="s">
        <v>466</v>
      </c>
      <c r="E243" s="16"/>
    </row>
    <row r="244" spans="1:5">
      <c r="A244" s="19">
        <v>43626.689375000002</v>
      </c>
      <c r="B244" s="10" t="s">
        <v>450</v>
      </c>
      <c r="C244" s="60">
        <v>500</v>
      </c>
      <c r="D244" s="9" t="s">
        <v>466</v>
      </c>
      <c r="E244" s="16"/>
    </row>
    <row r="245" spans="1:5">
      <c r="A245" s="19">
        <v>43626.717511574097</v>
      </c>
      <c r="B245" s="10" t="s">
        <v>451</v>
      </c>
      <c r="C245" s="60">
        <v>35</v>
      </c>
      <c r="D245" s="9" t="s">
        <v>466</v>
      </c>
      <c r="E245" s="16"/>
    </row>
    <row r="246" spans="1:5">
      <c r="A246" s="19">
        <v>43626.825243055602</v>
      </c>
      <c r="B246" s="10" t="s">
        <v>452</v>
      </c>
      <c r="C246" s="60">
        <v>500</v>
      </c>
      <c r="D246" s="9" t="s">
        <v>466</v>
      </c>
      <c r="E246" s="16"/>
    </row>
    <row r="247" spans="1:5">
      <c r="A247" s="19">
        <v>43626.8281712963</v>
      </c>
      <c r="B247" s="10" t="s">
        <v>140</v>
      </c>
      <c r="C247" s="60">
        <v>100</v>
      </c>
      <c r="D247" s="9" t="s">
        <v>466</v>
      </c>
      <c r="E247" s="16"/>
    </row>
    <row r="248" spans="1:5">
      <c r="A248" s="19">
        <v>43626.828518518501</v>
      </c>
      <c r="B248" s="10" t="s">
        <v>453</v>
      </c>
      <c r="C248" s="60">
        <v>35</v>
      </c>
      <c r="D248" s="9" t="s">
        <v>466</v>
      </c>
      <c r="E248" s="16"/>
    </row>
    <row r="249" spans="1:5">
      <c r="A249" s="19">
        <v>43626.832615740699</v>
      </c>
      <c r="B249" s="10" t="s">
        <v>454</v>
      </c>
      <c r="C249" s="60">
        <v>100</v>
      </c>
      <c r="D249" s="9" t="s">
        <v>466</v>
      </c>
      <c r="E249" s="16"/>
    </row>
    <row r="250" spans="1:5">
      <c r="A250" s="19">
        <v>43626.851979166699</v>
      </c>
      <c r="B250" s="10" t="s">
        <v>455</v>
      </c>
      <c r="C250" s="60">
        <v>35</v>
      </c>
      <c r="D250" s="9" t="s">
        <v>466</v>
      </c>
      <c r="E250" s="16"/>
    </row>
    <row r="251" spans="1:5">
      <c r="A251" s="19">
        <v>43626.949513888903</v>
      </c>
      <c r="B251" s="10" t="s">
        <v>456</v>
      </c>
      <c r="C251" s="60">
        <v>50</v>
      </c>
      <c r="D251" s="9" t="s">
        <v>466</v>
      </c>
      <c r="E251" s="16"/>
    </row>
    <row r="252" spans="1:5">
      <c r="A252" s="19">
        <v>43626.981504629599</v>
      </c>
      <c r="B252" s="10" t="s">
        <v>457</v>
      </c>
      <c r="C252" s="60">
        <v>350</v>
      </c>
      <c r="D252" s="9" t="s">
        <v>466</v>
      </c>
      <c r="E252" s="16"/>
    </row>
    <row r="253" spans="1:5">
      <c r="A253" s="19">
        <v>43626.999606481499</v>
      </c>
      <c r="B253" s="10" t="s">
        <v>458</v>
      </c>
      <c r="C253" s="60">
        <v>200</v>
      </c>
      <c r="D253" s="9" t="s">
        <v>466</v>
      </c>
      <c r="E253" s="16"/>
    </row>
    <row r="254" spans="1:5">
      <c r="A254" s="19">
        <v>43627.537094907399</v>
      </c>
      <c r="B254" s="10"/>
      <c r="C254" s="60">
        <v>1</v>
      </c>
      <c r="D254" s="9" t="s">
        <v>466</v>
      </c>
      <c r="E254" s="16"/>
    </row>
    <row r="255" spans="1:5">
      <c r="A255" s="19">
        <v>43627.576539351903</v>
      </c>
      <c r="B255" s="10" t="s">
        <v>459</v>
      </c>
      <c r="C255" s="60">
        <v>35</v>
      </c>
      <c r="D255" s="9" t="s">
        <v>466</v>
      </c>
      <c r="E255" s="16"/>
    </row>
    <row r="256" spans="1:5">
      <c r="A256" s="19">
        <v>43627.7731712963</v>
      </c>
      <c r="B256" s="10" t="s">
        <v>460</v>
      </c>
      <c r="C256" s="60">
        <v>5</v>
      </c>
      <c r="D256" s="9" t="s">
        <v>466</v>
      </c>
      <c r="E256" s="16"/>
    </row>
    <row r="257" spans="1:5">
      <c r="A257" s="19">
        <v>43628.530069444401</v>
      </c>
      <c r="B257" s="10" t="s">
        <v>461</v>
      </c>
      <c r="C257" s="60">
        <v>20</v>
      </c>
      <c r="D257" s="9" t="s">
        <v>466</v>
      </c>
      <c r="E257" s="16"/>
    </row>
    <row r="258" spans="1:5">
      <c r="A258" s="19">
        <v>43628.531574074099</v>
      </c>
      <c r="B258" s="10" t="s">
        <v>151</v>
      </c>
      <c r="C258" s="60">
        <v>1</v>
      </c>
      <c r="D258" s="9" t="s">
        <v>466</v>
      </c>
      <c r="E258" s="16"/>
    </row>
    <row r="259" spans="1:5">
      <c r="A259" s="19">
        <v>43628.536701388897</v>
      </c>
      <c r="B259" s="10" t="s">
        <v>462</v>
      </c>
      <c r="C259" s="60">
        <v>5</v>
      </c>
      <c r="D259" s="9" t="s">
        <v>466</v>
      </c>
      <c r="E259" s="16"/>
    </row>
    <row r="260" spans="1:5">
      <c r="A260" s="19">
        <v>43629.983321759297</v>
      </c>
      <c r="B260" s="10" t="s">
        <v>463</v>
      </c>
      <c r="C260" s="60">
        <v>20</v>
      </c>
      <c r="D260" s="9" t="s">
        <v>466</v>
      </c>
      <c r="E260" s="16"/>
    </row>
    <row r="261" spans="1:5">
      <c r="A261" s="19">
        <v>43630.760266203702</v>
      </c>
      <c r="B261" s="10" t="s">
        <v>314</v>
      </c>
      <c r="C261" s="60">
        <v>35</v>
      </c>
      <c r="D261" s="9" t="s">
        <v>466</v>
      </c>
      <c r="E261" s="16"/>
    </row>
    <row r="262" spans="1:5">
      <c r="A262" s="19">
        <v>43630.780601851897</v>
      </c>
      <c r="B262" s="10" t="s">
        <v>464</v>
      </c>
      <c r="C262" s="60">
        <v>1</v>
      </c>
      <c r="D262" s="9" t="s">
        <v>466</v>
      </c>
      <c r="E262" s="16"/>
    </row>
    <row r="263" spans="1:5">
      <c r="A263" s="19">
        <v>43633.563692129603</v>
      </c>
      <c r="B263" s="10" t="s">
        <v>5</v>
      </c>
      <c r="C263" s="60">
        <v>100</v>
      </c>
      <c r="D263" s="9" t="s">
        <v>466</v>
      </c>
      <c r="E263" s="16"/>
    </row>
    <row r="264" spans="1:5">
      <c r="A264" s="19">
        <v>43634.350902777798</v>
      </c>
      <c r="B264" s="10" t="s">
        <v>29</v>
      </c>
      <c r="C264" s="60">
        <v>20</v>
      </c>
      <c r="D264" s="9" t="s">
        <v>466</v>
      </c>
      <c r="E264" s="16"/>
    </row>
    <row r="265" spans="1:5">
      <c r="A265" s="19">
        <v>43634.9694212963</v>
      </c>
      <c r="B265" s="10" t="s">
        <v>465</v>
      </c>
      <c r="C265" s="60">
        <v>500</v>
      </c>
      <c r="D265" s="9" t="s">
        <v>466</v>
      </c>
      <c r="E265" s="16"/>
    </row>
    <row r="266" spans="1:5">
      <c r="A266" s="19">
        <v>43637.218414351897</v>
      </c>
      <c r="B266" s="10" t="s">
        <v>314</v>
      </c>
      <c r="C266" s="60">
        <v>20</v>
      </c>
      <c r="D266" s="9" t="s">
        <v>466</v>
      </c>
      <c r="E266" s="16"/>
    </row>
    <row r="267" spans="1:5">
      <c r="A267" s="19">
        <v>43638.630034722199</v>
      </c>
      <c r="B267" s="10" t="s">
        <v>26</v>
      </c>
      <c r="C267" s="60">
        <v>35</v>
      </c>
      <c r="D267" s="9" t="s">
        <v>466</v>
      </c>
      <c r="E267" s="16"/>
    </row>
    <row r="268" spans="1:5">
      <c r="A268" s="40"/>
      <c r="B268" s="41" t="s">
        <v>467</v>
      </c>
      <c r="C268" s="61">
        <v>15233.71</v>
      </c>
      <c r="D268" s="40"/>
      <c r="E268" s="38"/>
    </row>
    <row r="269" spans="1:5">
      <c r="A269" s="19">
        <v>43641.515034722201</v>
      </c>
      <c r="B269" s="10" t="s">
        <v>567</v>
      </c>
      <c r="C269" s="60">
        <v>35</v>
      </c>
      <c r="D269" s="9" t="s">
        <v>466</v>
      </c>
      <c r="E269" s="16"/>
    </row>
    <row r="270" spans="1:5">
      <c r="A270" s="19">
        <v>43643.000347222202</v>
      </c>
      <c r="B270" s="10" t="s">
        <v>568</v>
      </c>
      <c r="C270" s="60">
        <v>1.68</v>
      </c>
      <c r="D270" s="9" t="s">
        <v>466</v>
      </c>
      <c r="E270" s="16"/>
    </row>
    <row r="271" spans="1:5">
      <c r="A271" s="19">
        <v>43643.639664351896</v>
      </c>
      <c r="B271" s="10" t="s">
        <v>314</v>
      </c>
      <c r="C271" s="60">
        <v>20</v>
      </c>
      <c r="D271" s="9" t="s">
        <v>466</v>
      </c>
      <c r="E271" s="16"/>
    </row>
    <row r="272" spans="1:5">
      <c r="A272" s="19">
        <v>43645.5639814815</v>
      </c>
      <c r="B272" s="10" t="s">
        <v>354</v>
      </c>
      <c r="C272" s="60">
        <v>10000</v>
      </c>
      <c r="D272" s="9" t="s">
        <v>466</v>
      </c>
      <c r="E272" s="16"/>
    </row>
    <row r="273" spans="1:5">
      <c r="A273" s="19">
        <v>43645.564849536997</v>
      </c>
      <c r="B273" s="10" t="s">
        <v>354</v>
      </c>
      <c r="C273" s="60">
        <v>10000</v>
      </c>
      <c r="D273" s="9" t="s">
        <v>466</v>
      </c>
      <c r="E273" s="16"/>
    </row>
    <row r="274" spans="1:5">
      <c r="A274" s="19">
        <v>43645.565000000002</v>
      </c>
      <c r="B274" s="10" t="s">
        <v>354</v>
      </c>
      <c r="C274" s="60">
        <v>10000</v>
      </c>
      <c r="D274" s="9" t="s">
        <v>466</v>
      </c>
      <c r="E274" s="16"/>
    </row>
    <row r="275" spans="1:5">
      <c r="A275" s="19">
        <v>43645.565532407403</v>
      </c>
      <c r="B275" s="10" t="s">
        <v>354</v>
      </c>
      <c r="C275" s="60">
        <v>3697</v>
      </c>
      <c r="D275" s="9" t="s">
        <v>466</v>
      </c>
      <c r="E275" s="16"/>
    </row>
    <row r="276" spans="1:5">
      <c r="A276" s="19">
        <v>43647.872939814799</v>
      </c>
      <c r="B276" s="10" t="s">
        <v>307</v>
      </c>
      <c r="C276" s="60">
        <v>365</v>
      </c>
      <c r="D276" s="9" t="s">
        <v>466</v>
      </c>
      <c r="E276" s="16"/>
    </row>
    <row r="277" spans="1:5">
      <c r="A277" s="19">
        <v>43648.2580787037</v>
      </c>
      <c r="B277" s="10" t="s">
        <v>314</v>
      </c>
      <c r="C277" s="60">
        <v>20</v>
      </c>
      <c r="D277" s="9" t="s">
        <v>466</v>
      </c>
      <c r="E277" s="16"/>
    </row>
    <row r="278" spans="1:5">
      <c r="A278" s="19">
        <v>43648.5444444444</v>
      </c>
      <c r="B278" s="10" t="s">
        <v>37</v>
      </c>
      <c r="C278" s="60">
        <v>4000</v>
      </c>
      <c r="D278" s="9" t="s">
        <v>466</v>
      </c>
      <c r="E278" s="16"/>
    </row>
    <row r="279" spans="1:5">
      <c r="A279" s="19">
        <v>43651.737812500003</v>
      </c>
      <c r="B279" s="10"/>
      <c r="C279" s="60">
        <v>66</v>
      </c>
      <c r="D279" s="9" t="s">
        <v>466</v>
      </c>
      <c r="E279" s="16"/>
    </row>
    <row r="280" spans="1:5">
      <c r="A280" s="19">
        <v>43652.912326388898</v>
      </c>
      <c r="B280" s="10" t="s">
        <v>569</v>
      </c>
      <c r="C280" s="60">
        <v>200</v>
      </c>
      <c r="D280" s="9" t="s">
        <v>466</v>
      </c>
      <c r="E280" s="16"/>
    </row>
    <row r="281" spans="1:5">
      <c r="A281" s="19">
        <v>43656.5449884259</v>
      </c>
      <c r="B281" s="10" t="s">
        <v>149</v>
      </c>
      <c r="C281" s="60">
        <v>600</v>
      </c>
      <c r="D281" s="9" t="s">
        <v>466</v>
      </c>
      <c r="E281" s="16"/>
    </row>
    <row r="282" spans="1:5">
      <c r="A282" s="19">
        <v>43657.747731481497</v>
      </c>
      <c r="B282" s="10" t="s">
        <v>314</v>
      </c>
      <c r="C282" s="60">
        <v>20</v>
      </c>
      <c r="D282" s="9" t="s">
        <v>466</v>
      </c>
      <c r="E282" s="16"/>
    </row>
    <row r="283" spans="1:5">
      <c r="A283" s="19">
        <v>43659.556516203702</v>
      </c>
      <c r="B283" s="10" t="s">
        <v>570</v>
      </c>
      <c r="C283" s="60">
        <v>500</v>
      </c>
      <c r="D283" s="9" t="s">
        <v>466</v>
      </c>
      <c r="E283" s="16"/>
    </row>
    <row r="284" spans="1:5">
      <c r="A284" s="19">
        <v>43667.4614814815</v>
      </c>
      <c r="B284" s="10" t="s">
        <v>29</v>
      </c>
      <c r="C284" s="60">
        <v>100</v>
      </c>
      <c r="D284" s="9" t="s">
        <v>466</v>
      </c>
      <c r="E284" s="16"/>
    </row>
    <row r="285" spans="1:5">
      <c r="A285" s="19">
        <v>43672.815312500003</v>
      </c>
      <c r="B285" s="10" t="s">
        <v>5</v>
      </c>
      <c r="C285" s="60">
        <v>1000</v>
      </c>
      <c r="D285" s="9" t="s">
        <v>466</v>
      </c>
      <c r="E285" s="16"/>
    </row>
    <row r="286" spans="1:5">
      <c r="A286" s="40"/>
      <c r="B286" s="41" t="s">
        <v>571</v>
      </c>
      <c r="C286" s="61">
        <f>SUM(C269:C285)</f>
        <v>40624.68</v>
      </c>
      <c r="D286" s="40"/>
      <c r="E286" s="38"/>
    </row>
    <row r="287" spans="1:5">
      <c r="A287" s="19">
        <v>43675.254513888904</v>
      </c>
      <c r="B287" s="10" t="s">
        <v>314</v>
      </c>
      <c r="C287" s="60">
        <v>20</v>
      </c>
      <c r="D287" s="9" t="s">
        <v>466</v>
      </c>
      <c r="E287" s="16"/>
    </row>
    <row r="288" spans="1:5">
      <c r="A288" s="19">
        <v>43679.6864236111</v>
      </c>
      <c r="B288" s="10" t="s">
        <v>314</v>
      </c>
      <c r="C288" s="60">
        <v>20</v>
      </c>
      <c r="D288" s="9" t="s">
        <v>466</v>
      </c>
      <c r="E288" s="16"/>
    </row>
    <row r="289" spans="1:5">
      <c r="A289" s="19">
        <v>43688.785439814797</v>
      </c>
      <c r="B289" s="10" t="s">
        <v>641</v>
      </c>
      <c r="C289" s="60">
        <v>20</v>
      </c>
      <c r="D289" s="9" t="s">
        <v>466</v>
      </c>
      <c r="E289" s="16"/>
    </row>
    <row r="290" spans="1:5">
      <c r="A290" s="19">
        <v>43691.4945717593</v>
      </c>
      <c r="B290" s="10" t="s">
        <v>5</v>
      </c>
      <c r="C290" s="60">
        <v>500</v>
      </c>
      <c r="D290" s="9" t="s">
        <v>466</v>
      </c>
      <c r="E290" s="16"/>
    </row>
    <row r="291" spans="1:5">
      <c r="A291" s="19">
        <v>43691.8617592593</v>
      </c>
      <c r="B291" s="10" t="s">
        <v>314</v>
      </c>
      <c r="C291" s="60">
        <v>20</v>
      </c>
      <c r="D291" s="9" t="s">
        <v>466</v>
      </c>
      <c r="E291" s="16"/>
    </row>
    <row r="292" spans="1:5">
      <c r="A292" s="19">
        <v>43694.512962963003</v>
      </c>
      <c r="B292" s="10" t="s">
        <v>5</v>
      </c>
      <c r="C292" s="60">
        <v>200</v>
      </c>
      <c r="D292" s="9" t="s">
        <v>466</v>
      </c>
      <c r="E292" s="16"/>
    </row>
    <row r="293" spans="1:5">
      <c r="A293" s="19">
        <v>43699.736099537004</v>
      </c>
      <c r="B293" s="10" t="s">
        <v>29</v>
      </c>
      <c r="C293" s="60">
        <v>20</v>
      </c>
      <c r="D293" s="9" t="s">
        <v>466</v>
      </c>
      <c r="E293" s="16"/>
    </row>
    <row r="294" spans="1:5">
      <c r="A294" s="40"/>
      <c r="B294" s="41" t="s">
        <v>642</v>
      </c>
      <c r="C294" s="61">
        <f>SUM(C287:C293)</f>
        <v>800</v>
      </c>
      <c r="D294" s="40"/>
      <c r="E294" s="38"/>
    </row>
    <row r="295" spans="1:5">
      <c r="A295" s="19">
        <v>43703.610081018502</v>
      </c>
      <c r="B295" s="10" t="s">
        <v>643</v>
      </c>
      <c r="C295" s="60">
        <v>6</v>
      </c>
      <c r="D295" s="9" t="s">
        <v>466</v>
      </c>
      <c r="E295" s="16"/>
    </row>
    <row r="296" spans="1:5">
      <c r="A296" s="19">
        <v>43709.000115740702</v>
      </c>
      <c r="B296" s="10" t="s">
        <v>644</v>
      </c>
      <c r="C296" s="60">
        <v>100</v>
      </c>
      <c r="D296" s="9" t="s">
        <v>466</v>
      </c>
      <c r="E296" s="16"/>
    </row>
    <row r="297" spans="1:5">
      <c r="A297" s="19">
        <v>43712.698229166701</v>
      </c>
      <c r="B297" s="10" t="s">
        <v>645</v>
      </c>
      <c r="C297" s="60">
        <v>1</v>
      </c>
      <c r="D297" s="9" t="s">
        <v>466</v>
      </c>
      <c r="E297" s="16"/>
    </row>
    <row r="298" spans="1:5">
      <c r="A298" s="19">
        <v>43715.392835648097</v>
      </c>
      <c r="B298" s="10" t="s">
        <v>646</v>
      </c>
      <c r="C298" s="60">
        <v>200</v>
      </c>
      <c r="D298" s="9" t="s">
        <v>466</v>
      </c>
      <c r="E298" s="16"/>
    </row>
    <row r="299" spans="1:5">
      <c r="A299" s="19">
        <v>43715.405046296299</v>
      </c>
      <c r="B299" s="10" t="s">
        <v>647</v>
      </c>
      <c r="C299" s="60">
        <v>500</v>
      </c>
      <c r="D299" s="9" t="s">
        <v>466</v>
      </c>
      <c r="E299" s="16"/>
    </row>
    <row r="300" spans="1:5">
      <c r="A300" s="19">
        <v>43715.509849536997</v>
      </c>
      <c r="B300" s="10" t="s">
        <v>648</v>
      </c>
      <c r="C300" s="60">
        <v>1</v>
      </c>
      <c r="D300" s="9" t="s">
        <v>466</v>
      </c>
      <c r="E300" s="16"/>
    </row>
    <row r="301" spans="1:5">
      <c r="A301" s="19">
        <v>43716.426041666702</v>
      </c>
      <c r="B301" s="10" t="s">
        <v>649</v>
      </c>
      <c r="C301" s="60">
        <v>20</v>
      </c>
      <c r="D301" s="9" t="s">
        <v>466</v>
      </c>
      <c r="E301" s="16"/>
    </row>
    <row r="302" spans="1:5">
      <c r="A302" s="19">
        <v>43716.739594907398</v>
      </c>
      <c r="B302" s="10" t="s">
        <v>650</v>
      </c>
      <c r="C302" s="60">
        <v>500</v>
      </c>
      <c r="D302" s="9" t="s">
        <v>466</v>
      </c>
      <c r="E302" s="16"/>
    </row>
    <row r="303" spans="1:5">
      <c r="A303" s="19">
        <v>43717.395775463003</v>
      </c>
      <c r="B303" s="10" t="s">
        <v>651</v>
      </c>
      <c r="C303" s="60">
        <v>20</v>
      </c>
      <c r="D303" s="9" t="s">
        <v>466</v>
      </c>
      <c r="E303" s="16"/>
    </row>
    <row r="304" spans="1:5">
      <c r="A304" s="19">
        <v>43717.411712963003</v>
      </c>
      <c r="B304" s="10" t="s">
        <v>278</v>
      </c>
      <c r="C304" s="60">
        <v>500</v>
      </c>
      <c r="D304" s="9" t="s">
        <v>466</v>
      </c>
      <c r="E304" s="16"/>
    </row>
    <row r="305" spans="1:5">
      <c r="A305" s="19">
        <v>43717.854131944398</v>
      </c>
      <c r="B305" s="10"/>
      <c r="C305" s="60">
        <v>6.8</v>
      </c>
      <c r="D305" s="9" t="s">
        <v>466</v>
      </c>
      <c r="E305" s="16"/>
    </row>
    <row r="306" spans="1:5">
      <c r="A306" s="19">
        <v>43717.894398148099</v>
      </c>
      <c r="B306" s="10"/>
      <c r="C306" s="60">
        <v>200</v>
      </c>
      <c r="D306" s="9" t="s">
        <v>466</v>
      </c>
      <c r="E306" s="16"/>
    </row>
    <row r="307" spans="1:5">
      <c r="A307" s="19">
        <v>43722.825439814798</v>
      </c>
      <c r="B307" s="10" t="s">
        <v>652</v>
      </c>
      <c r="C307" s="60">
        <v>10</v>
      </c>
      <c r="D307" s="9" t="s">
        <v>466</v>
      </c>
      <c r="E307" s="16"/>
    </row>
    <row r="308" spans="1:5">
      <c r="A308" s="19">
        <v>43729.468310185199</v>
      </c>
      <c r="B308" s="10" t="s">
        <v>29</v>
      </c>
      <c r="C308" s="60">
        <v>20</v>
      </c>
      <c r="D308" s="9" t="s">
        <v>466</v>
      </c>
      <c r="E308" s="16"/>
    </row>
    <row r="309" spans="1:5">
      <c r="A309" s="19">
        <v>43733.785023148099</v>
      </c>
      <c r="B309" s="10" t="s">
        <v>653</v>
      </c>
      <c r="C309" s="60">
        <v>20</v>
      </c>
      <c r="D309" s="9" t="s">
        <v>466</v>
      </c>
      <c r="E309" s="16"/>
    </row>
    <row r="310" spans="1:5">
      <c r="A310" s="19">
        <v>43735.4594097222</v>
      </c>
      <c r="B310" s="10" t="s">
        <v>654</v>
      </c>
      <c r="C310" s="60">
        <v>1</v>
      </c>
      <c r="D310" s="9" t="s">
        <v>466</v>
      </c>
      <c r="E310" s="16"/>
    </row>
    <row r="311" spans="1:5">
      <c r="A311" s="40"/>
      <c r="B311" s="41" t="s">
        <v>655</v>
      </c>
      <c r="C311" s="61">
        <f>SUM(C295:C310)</f>
        <v>2105.8000000000002</v>
      </c>
      <c r="D311" s="40"/>
      <c r="E311" s="38"/>
    </row>
    <row r="312" spans="1:5">
      <c r="A312" s="19">
        <v>43739.3617592593</v>
      </c>
      <c r="B312" s="10" t="s">
        <v>664</v>
      </c>
      <c r="C312" s="60">
        <v>20</v>
      </c>
      <c r="D312" s="9" t="s">
        <v>466</v>
      </c>
      <c r="E312" s="16"/>
    </row>
    <row r="313" spans="1:5">
      <c r="A313" s="19">
        <v>43740.803912037001</v>
      </c>
      <c r="B313" s="10" t="s">
        <v>314</v>
      </c>
      <c r="C313" s="60">
        <v>20</v>
      </c>
      <c r="D313" s="9" t="s">
        <v>466</v>
      </c>
      <c r="E313" s="16"/>
    </row>
    <row r="314" spans="1:5">
      <c r="A314" s="19">
        <v>43747.142337963</v>
      </c>
      <c r="B314" s="10" t="s">
        <v>652</v>
      </c>
      <c r="C314" s="60">
        <v>1</v>
      </c>
      <c r="D314" s="9" t="s">
        <v>466</v>
      </c>
      <c r="E314" s="16"/>
    </row>
    <row r="315" spans="1:5">
      <c r="A315" s="19">
        <v>43748.344756944403</v>
      </c>
      <c r="B315" s="10" t="s">
        <v>29</v>
      </c>
      <c r="C315" s="60">
        <v>10</v>
      </c>
      <c r="D315" s="9" t="s">
        <v>466</v>
      </c>
      <c r="E315" s="16"/>
    </row>
    <row r="316" spans="1:5">
      <c r="A316" s="19">
        <v>43748.416168981501</v>
      </c>
      <c r="B316" s="10" t="s">
        <v>665</v>
      </c>
      <c r="C316" s="60">
        <v>1</v>
      </c>
      <c r="D316" s="9" t="s">
        <v>466</v>
      </c>
      <c r="E316" s="16"/>
    </row>
    <row r="317" spans="1:5">
      <c r="A317" s="19">
        <v>43755.173020833303</v>
      </c>
      <c r="B317" s="10" t="s">
        <v>314</v>
      </c>
      <c r="C317" s="60">
        <v>20</v>
      </c>
      <c r="D317" s="9" t="s">
        <v>466</v>
      </c>
      <c r="E317" s="16"/>
    </row>
    <row r="318" spans="1:5">
      <c r="A318" s="19">
        <v>43756.918773148202</v>
      </c>
      <c r="B318" s="10"/>
      <c r="C318" s="60">
        <v>500</v>
      </c>
      <c r="D318" s="9" t="s">
        <v>466</v>
      </c>
      <c r="E318" s="16"/>
    </row>
    <row r="319" spans="1:5">
      <c r="A319" s="19">
        <v>43756.942777777796</v>
      </c>
      <c r="B319" s="10"/>
      <c r="C319" s="60">
        <v>100</v>
      </c>
      <c r="D319" s="9" t="s">
        <v>466</v>
      </c>
      <c r="E319" s="16"/>
    </row>
    <row r="320" spans="1:5">
      <c r="A320" s="19">
        <v>43760.843171296299</v>
      </c>
      <c r="B320" s="10" t="s">
        <v>307</v>
      </c>
      <c r="C320" s="60">
        <v>50</v>
      </c>
      <c r="D320" s="9" t="s">
        <v>466</v>
      </c>
      <c r="E320" s="16"/>
    </row>
    <row r="321" spans="1:5">
      <c r="A321" s="40"/>
      <c r="B321" s="41" t="s">
        <v>666</v>
      </c>
      <c r="C321" s="61">
        <f>SUM(C312:C320)</f>
        <v>722</v>
      </c>
      <c r="D321" s="40"/>
      <c r="E321" s="38"/>
    </row>
    <row r="322" spans="1:5">
      <c r="A322" s="19">
        <v>43767.537476851903</v>
      </c>
      <c r="B322" s="10"/>
      <c r="C322" s="60">
        <v>5000</v>
      </c>
      <c r="D322" s="9" t="s">
        <v>466</v>
      </c>
      <c r="E322" s="16"/>
    </row>
    <row r="323" spans="1:5">
      <c r="A323" s="19">
        <v>43771.933530092603</v>
      </c>
      <c r="B323" s="10" t="s">
        <v>673</v>
      </c>
      <c r="C323" s="60">
        <v>100</v>
      </c>
      <c r="D323" s="9" t="s">
        <v>466</v>
      </c>
      <c r="E323" s="16"/>
    </row>
    <row r="324" spans="1:5">
      <c r="A324" s="19">
        <v>43773.870324074102</v>
      </c>
      <c r="B324" s="10" t="s">
        <v>354</v>
      </c>
      <c r="C324" s="60">
        <v>600</v>
      </c>
      <c r="D324" s="9" t="s">
        <v>466</v>
      </c>
      <c r="E324" s="16"/>
    </row>
    <row r="325" spans="1:5">
      <c r="A325" s="19">
        <v>43775.164097222201</v>
      </c>
      <c r="B325" s="10" t="s">
        <v>314</v>
      </c>
      <c r="C325" s="60">
        <v>20</v>
      </c>
      <c r="D325" s="9" t="s">
        <v>466</v>
      </c>
      <c r="E325" s="16"/>
    </row>
    <row r="326" spans="1:5">
      <c r="A326" s="19">
        <v>43777.4460300926</v>
      </c>
      <c r="B326" s="10" t="s">
        <v>29</v>
      </c>
      <c r="C326" s="60">
        <v>50</v>
      </c>
      <c r="D326" s="9" t="s">
        <v>466</v>
      </c>
      <c r="E326" s="16"/>
    </row>
    <row r="327" spans="1:5">
      <c r="A327" s="19">
        <v>43777.507708333302</v>
      </c>
      <c r="B327" s="10" t="s">
        <v>674</v>
      </c>
      <c r="C327" s="60">
        <v>5</v>
      </c>
      <c r="D327" s="9" t="s">
        <v>466</v>
      </c>
      <c r="E327" s="16"/>
    </row>
    <row r="328" spans="1:5">
      <c r="A328" s="19">
        <v>43783.780960648102</v>
      </c>
      <c r="B328" s="10" t="s">
        <v>675</v>
      </c>
      <c r="C328" s="60">
        <v>10</v>
      </c>
      <c r="D328" s="9" t="s">
        <v>466</v>
      </c>
      <c r="E328" s="16"/>
    </row>
    <row r="329" spans="1:5">
      <c r="A329" s="40"/>
      <c r="B329" s="41" t="s">
        <v>676</v>
      </c>
      <c r="C329" s="61">
        <f>SUM(C322:C328)</f>
        <v>5785</v>
      </c>
      <c r="D329" s="40"/>
      <c r="E329" s="38"/>
    </row>
    <row r="330" spans="1:5">
      <c r="A330" s="19">
        <v>43802.975069444401</v>
      </c>
      <c r="B330" s="10" t="s">
        <v>25</v>
      </c>
      <c r="C330" s="60">
        <v>500</v>
      </c>
      <c r="D330" s="9" t="s">
        <v>466</v>
      </c>
      <c r="E330" s="16"/>
    </row>
    <row r="331" spans="1:5">
      <c r="A331" s="19">
        <v>43803.9864467593</v>
      </c>
      <c r="B331" s="10" t="s">
        <v>682</v>
      </c>
      <c r="C331" s="60">
        <v>10</v>
      </c>
      <c r="D331" s="9" t="s">
        <v>466</v>
      </c>
      <c r="E331" s="16"/>
    </row>
    <row r="332" spans="1:5">
      <c r="A332" s="19">
        <v>43804.656770833302</v>
      </c>
      <c r="B332" s="10" t="s">
        <v>29</v>
      </c>
      <c r="C332" s="60">
        <v>20</v>
      </c>
      <c r="D332" s="9" t="s">
        <v>466</v>
      </c>
      <c r="E332" s="16"/>
    </row>
    <row r="333" spans="1:5">
      <c r="A333" s="19">
        <v>43804.801828703698</v>
      </c>
      <c r="B333" s="10" t="s">
        <v>314</v>
      </c>
      <c r="C333" s="60">
        <v>20</v>
      </c>
      <c r="D333" s="9" t="s">
        <v>466</v>
      </c>
      <c r="E333" s="16"/>
    </row>
    <row r="334" spans="1:5">
      <c r="A334" s="19">
        <v>43806.942453703698</v>
      </c>
      <c r="B334" s="10" t="s">
        <v>25</v>
      </c>
      <c r="C334" s="60">
        <v>586</v>
      </c>
      <c r="D334" s="9" t="s">
        <v>466</v>
      </c>
      <c r="E334" s="16"/>
    </row>
    <row r="335" spans="1:5">
      <c r="A335" s="19">
        <v>43809.815428240698</v>
      </c>
      <c r="B335" s="10" t="s">
        <v>25</v>
      </c>
      <c r="C335" s="60">
        <v>1196</v>
      </c>
      <c r="D335" s="9" t="s">
        <v>466</v>
      </c>
      <c r="E335" s="16"/>
    </row>
    <row r="336" spans="1:5">
      <c r="A336" s="40"/>
      <c r="B336" s="41" t="s">
        <v>683</v>
      </c>
      <c r="C336" s="61">
        <f>SUM(C330:C335)</f>
        <v>2332</v>
      </c>
      <c r="D336" s="40"/>
      <c r="E336" s="38"/>
    </row>
    <row r="337" spans="1:5">
      <c r="A337" s="2"/>
      <c r="D337" s="2"/>
      <c r="E337" s="6"/>
    </row>
    <row r="338" spans="1:5">
      <c r="A338" s="2"/>
      <c r="D338" s="2"/>
      <c r="E338" s="6"/>
    </row>
    <row r="339" spans="1:5">
      <c r="A339" s="2"/>
      <c r="D339" s="2"/>
      <c r="E339" s="6"/>
    </row>
    <row r="340" spans="1:5">
      <c r="A340" s="2"/>
      <c r="D340" s="2"/>
      <c r="E340" s="8"/>
    </row>
    <row r="341" spans="1:5">
      <c r="A341" s="2"/>
      <c r="D341" s="2"/>
    </row>
    <row r="342" spans="1:5">
      <c r="A342" s="2"/>
      <c r="D342" s="2"/>
    </row>
    <row r="343" spans="1:5">
      <c r="A343" s="2"/>
      <c r="D343" s="2"/>
    </row>
    <row r="344" spans="1:5">
      <c r="A344" s="2"/>
      <c r="D344" s="2"/>
    </row>
    <row r="345" spans="1:5">
      <c r="A345" s="2"/>
      <c r="D345" s="2"/>
    </row>
    <row r="346" spans="1:5">
      <c r="A346" s="2"/>
      <c r="D346" s="2"/>
    </row>
    <row r="347" spans="1:5">
      <c r="A347" s="2"/>
      <c r="D347" s="2"/>
    </row>
    <row r="348" spans="1:5">
      <c r="A348" s="2"/>
      <c r="D348" s="2"/>
    </row>
    <row r="349" spans="1:5">
      <c r="A349" s="2"/>
      <c r="D349" s="2"/>
    </row>
    <row r="350" spans="1:5">
      <c r="A350" s="2"/>
      <c r="D350" s="2"/>
    </row>
    <row r="351" spans="1:5">
      <c r="A351" s="2"/>
      <c r="D351" s="2"/>
    </row>
    <row r="352" spans="1:5">
      <c r="A352" s="2"/>
      <c r="D352" s="2"/>
    </row>
    <row r="353" spans="1:5">
      <c r="A353" s="2"/>
      <c r="D353" s="2"/>
    </row>
    <row r="354" spans="1:5">
      <c r="A354" s="2"/>
      <c r="D354" s="2"/>
    </row>
    <row r="355" spans="1:5">
      <c r="A355" s="2"/>
      <c r="D355" s="2"/>
      <c r="E355" s="2"/>
    </row>
    <row r="356" spans="1:5">
      <c r="A356" s="2"/>
      <c r="D356" s="2"/>
      <c r="E356" s="2"/>
    </row>
    <row r="357" spans="1:5">
      <c r="A357" s="2"/>
      <c r="D357" s="2"/>
      <c r="E357" s="2"/>
    </row>
    <row r="358" spans="1:5">
      <c r="A358" s="2"/>
      <c r="D358" s="2"/>
      <c r="E358" s="2"/>
    </row>
    <row r="359" spans="1:5">
      <c r="A359" s="2"/>
      <c r="D359" s="2"/>
      <c r="E359" s="2"/>
    </row>
    <row r="360" spans="1:5">
      <c r="A360" s="2"/>
      <c r="D360" s="2"/>
      <c r="E360" s="2"/>
    </row>
    <row r="361" spans="1:5">
      <c r="A361" s="2"/>
      <c r="D361" s="2"/>
      <c r="E361" s="2"/>
    </row>
    <row r="362" spans="1:5">
      <c r="A362" s="2"/>
      <c r="D362" s="2"/>
      <c r="E362" s="2"/>
    </row>
    <row r="363" spans="1:5">
      <c r="A363" s="2"/>
      <c r="D363" s="2"/>
      <c r="E363" s="2"/>
    </row>
    <row r="364" spans="1:5">
      <c r="A364" s="2"/>
      <c r="D364" s="2"/>
      <c r="E364" s="2"/>
    </row>
    <row r="365" spans="1:5">
      <c r="A365" s="2"/>
      <c r="D365" s="2"/>
      <c r="E365" s="2"/>
    </row>
    <row r="366" spans="1:5">
      <c r="A366" s="2"/>
      <c r="D366" s="2"/>
      <c r="E366" s="2"/>
    </row>
    <row r="367" spans="1:5">
      <c r="A367" s="2"/>
      <c r="D367" s="2"/>
      <c r="E367" s="2"/>
    </row>
    <row r="368" spans="1:5">
      <c r="A368" s="2"/>
      <c r="D368" s="2"/>
      <c r="E368" s="2"/>
    </row>
    <row r="369" spans="1:5">
      <c r="A369" s="2"/>
      <c r="D369" s="2"/>
      <c r="E369" s="2"/>
    </row>
    <row r="370" spans="1:5">
      <c r="A370" s="2"/>
      <c r="D370" s="2"/>
      <c r="E370" s="2"/>
    </row>
    <row r="371" spans="1:5">
      <c r="A371" s="2"/>
      <c r="D371" s="2"/>
      <c r="E371" s="2"/>
    </row>
    <row r="372" spans="1:5">
      <c r="A372" s="2"/>
      <c r="D372" s="2"/>
      <c r="E372" s="2"/>
    </row>
    <row r="373" spans="1:5">
      <c r="A373" s="2"/>
      <c r="D373" s="2"/>
      <c r="E373" s="2"/>
    </row>
    <row r="374" spans="1:5">
      <c r="A374" s="2"/>
      <c r="D374" s="2"/>
      <c r="E374" s="2"/>
    </row>
    <row r="375" spans="1:5">
      <c r="A375" s="2"/>
      <c r="D375" s="2"/>
      <c r="E375" s="2"/>
    </row>
    <row r="376" spans="1:5">
      <c r="A376" s="2"/>
      <c r="D376" s="2"/>
      <c r="E376" s="2"/>
    </row>
    <row r="377" spans="1:5">
      <c r="A377" s="2"/>
      <c r="D377" s="2"/>
      <c r="E377" s="2"/>
    </row>
    <row r="378" spans="1:5">
      <c r="A378" s="2"/>
      <c r="D378" s="2"/>
      <c r="E378" s="2"/>
    </row>
    <row r="379" spans="1:5">
      <c r="A379" s="2"/>
      <c r="D379" s="2"/>
      <c r="E379" s="2"/>
    </row>
    <row r="380" spans="1:5">
      <c r="A380" s="2"/>
      <c r="D380" s="2"/>
      <c r="E380" s="2"/>
    </row>
    <row r="381" spans="1:5">
      <c r="A381" s="2"/>
      <c r="D381" s="2"/>
      <c r="E381" s="2"/>
    </row>
    <row r="382" spans="1:5">
      <c r="A382" s="2"/>
      <c r="D382" s="2"/>
      <c r="E382" s="2"/>
    </row>
    <row r="383" spans="1:5">
      <c r="A383" s="2"/>
      <c r="D383" s="2"/>
      <c r="E383" s="2"/>
    </row>
    <row r="384" spans="1:5">
      <c r="A384" s="2"/>
      <c r="D384" s="2"/>
      <c r="E384" s="2"/>
    </row>
    <row r="385" spans="1:5">
      <c r="A385" s="2"/>
      <c r="D385" s="2"/>
      <c r="E385" s="2"/>
    </row>
    <row r="386" spans="1:5">
      <c r="A386" s="2"/>
      <c r="D386" s="2"/>
      <c r="E386" s="2"/>
    </row>
    <row r="387" spans="1:5">
      <c r="A387" s="2"/>
      <c r="D387" s="2"/>
      <c r="E387" s="2"/>
    </row>
    <row r="388" spans="1:5">
      <c r="A388" s="2"/>
      <c r="D388" s="2"/>
      <c r="E388" s="2"/>
    </row>
    <row r="389" spans="1:5">
      <c r="A389" s="2"/>
      <c r="D389" s="2"/>
      <c r="E389" s="2"/>
    </row>
    <row r="390" spans="1:5">
      <c r="A390" s="2"/>
      <c r="D390" s="2"/>
      <c r="E390" s="2"/>
    </row>
    <row r="391" spans="1:5">
      <c r="A391" s="2"/>
      <c r="D391" s="2"/>
      <c r="E391" s="2"/>
    </row>
    <row r="392" spans="1:5">
      <c r="A392" s="2"/>
      <c r="D392" s="2"/>
      <c r="E392" s="2"/>
    </row>
    <row r="393" spans="1:5">
      <c r="A393" s="2"/>
      <c r="D393" s="2"/>
      <c r="E393" s="2"/>
    </row>
    <row r="394" spans="1:5">
      <c r="A394" s="2"/>
      <c r="D394" s="2"/>
      <c r="E394" s="2"/>
    </row>
    <row r="395" spans="1:5">
      <c r="A395" s="2"/>
      <c r="D395" s="2"/>
      <c r="E395" s="2"/>
    </row>
    <row r="396" spans="1:5">
      <c r="A396" s="2"/>
      <c r="D396" s="2"/>
      <c r="E396" s="2"/>
    </row>
    <row r="397" spans="1:5">
      <c r="A397" s="2"/>
      <c r="D397" s="2"/>
      <c r="E397" s="2"/>
    </row>
    <row r="398" spans="1:5">
      <c r="A398" s="2"/>
      <c r="D398" s="2"/>
      <c r="E398" s="2"/>
    </row>
    <row r="399" spans="1:5">
      <c r="A399" s="2"/>
      <c r="D399" s="2"/>
      <c r="E399" s="2"/>
    </row>
    <row r="400" spans="1:5">
      <c r="A400" s="2"/>
      <c r="D400" s="2"/>
      <c r="E400" s="2"/>
    </row>
    <row r="401" spans="1:5">
      <c r="A401" s="2"/>
      <c r="D401" s="2"/>
      <c r="E401" s="2"/>
    </row>
    <row r="402" spans="1:5">
      <c r="A402" s="2"/>
      <c r="D402" s="2"/>
      <c r="E402" s="2"/>
    </row>
    <row r="403" spans="1:5">
      <c r="A403" s="2"/>
      <c r="D403" s="2"/>
      <c r="E403" s="2"/>
    </row>
    <row r="404" spans="1:5">
      <c r="A404" s="2"/>
      <c r="D404" s="2"/>
      <c r="E404" s="2"/>
    </row>
    <row r="405" spans="1:5">
      <c r="A405" s="2"/>
      <c r="D405" s="2"/>
      <c r="E405" s="2"/>
    </row>
    <row r="406" spans="1:5">
      <c r="A406" s="2"/>
      <c r="D406" s="2"/>
      <c r="E406" s="2"/>
    </row>
    <row r="407" spans="1:5">
      <c r="A407" s="2"/>
      <c r="D407" s="2"/>
      <c r="E407" s="2"/>
    </row>
    <row r="408" spans="1:5">
      <c r="A408" s="2"/>
      <c r="D408" s="2"/>
      <c r="E408" s="2"/>
    </row>
    <row r="409" spans="1:5">
      <c r="A409" s="2"/>
      <c r="D409" s="2"/>
      <c r="E409" s="2"/>
    </row>
    <row r="410" spans="1:5">
      <c r="A410" s="2"/>
      <c r="D410" s="2"/>
      <c r="E410" s="2"/>
    </row>
    <row r="411" spans="1:5">
      <c r="A411" s="2"/>
      <c r="D411" s="2"/>
      <c r="E411" s="2"/>
    </row>
    <row r="412" spans="1:5">
      <c r="A412" s="2"/>
      <c r="D412" s="2"/>
      <c r="E412" s="2"/>
    </row>
    <row r="413" spans="1:5">
      <c r="A413" s="2"/>
      <c r="D413" s="2"/>
      <c r="E413" s="2"/>
    </row>
    <row r="414" spans="1:5">
      <c r="A414" s="2"/>
      <c r="D414" s="2"/>
      <c r="E414" s="2"/>
    </row>
    <row r="415" spans="1:5">
      <c r="A415" s="2"/>
      <c r="D415" s="2"/>
      <c r="E415" s="2"/>
    </row>
    <row r="416" spans="1:5">
      <c r="A416" s="2"/>
      <c r="D416" s="2"/>
      <c r="E416" s="2"/>
    </row>
    <row r="417" spans="1:5">
      <c r="A417" s="2"/>
      <c r="D417" s="2"/>
      <c r="E417" s="2"/>
    </row>
    <row r="418" spans="1:5">
      <c r="A418" s="2"/>
      <c r="D418" s="2"/>
      <c r="E418" s="2"/>
    </row>
    <row r="419" spans="1:5">
      <c r="A419" s="2"/>
      <c r="D419" s="2"/>
      <c r="E419" s="2"/>
    </row>
    <row r="420" spans="1:5">
      <c r="A420" s="2"/>
      <c r="D420" s="2"/>
      <c r="E420" s="2"/>
    </row>
    <row r="421" spans="1:5">
      <c r="A421" s="2"/>
      <c r="D421" s="2"/>
      <c r="E421" s="2"/>
    </row>
    <row r="422" spans="1:5">
      <c r="A422" s="2"/>
      <c r="D422" s="2"/>
      <c r="E422" s="2"/>
    </row>
    <row r="423" spans="1:5">
      <c r="A423" s="2"/>
      <c r="D423" s="2"/>
      <c r="E423" s="2"/>
    </row>
    <row r="424" spans="1:5">
      <c r="A424" s="2"/>
      <c r="D424" s="2"/>
      <c r="E424" s="2"/>
    </row>
    <row r="425" spans="1:5">
      <c r="A425" s="2"/>
      <c r="D425" s="2"/>
      <c r="E425" s="2"/>
    </row>
    <row r="426" spans="1:5">
      <c r="A426" s="2"/>
      <c r="D426" s="2"/>
      <c r="E426" s="2"/>
    </row>
    <row r="427" spans="1:5">
      <c r="A427" s="2"/>
      <c r="D427" s="2"/>
      <c r="E427" s="2"/>
    </row>
    <row r="428" spans="1:5">
      <c r="A428" s="2"/>
      <c r="D428" s="2"/>
      <c r="E428" s="2"/>
    </row>
    <row r="429" spans="1:5">
      <c r="A429" s="2"/>
      <c r="D429" s="2"/>
      <c r="E429" s="2"/>
    </row>
    <row r="430" spans="1:5">
      <c r="A430" s="2"/>
      <c r="D430" s="2"/>
      <c r="E430" s="2"/>
    </row>
    <row r="431" spans="1:5">
      <c r="A431" s="2"/>
      <c r="D431" s="2"/>
      <c r="E431" s="2"/>
    </row>
    <row r="432" spans="1:5">
      <c r="A432" s="2"/>
      <c r="D432" s="2"/>
      <c r="E432" s="2"/>
    </row>
    <row r="433" spans="1:5">
      <c r="A433" s="2"/>
      <c r="D433" s="2"/>
      <c r="E433" s="2"/>
    </row>
    <row r="434" spans="1:5">
      <c r="A434" s="2"/>
      <c r="D434" s="2"/>
      <c r="E434" s="2"/>
    </row>
    <row r="435" spans="1:5">
      <c r="A435" s="2"/>
      <c r="D435" s="2"/>
      <c r="E435" s="2"/>
    </row>
    <row r="436" spans="1:5">
      <c r="A436" s="2"/>
      <c r="D436" s="2"/>
      <c r="E436" s="2"/>
    </row>
    <row r="437" spans="1:5">
      <c r="A437" s="2"/>
      <c r="D437" s="2"/>
      <c r="E437" s="2"/>
    </row>
    <row r="438" spans="1:5">
      <c r="A438" s="2"/>
      <c r="D438" s="2"/>
      <c r="E438" s="2"/>
    </row>
    <row r="439" spans="1:5">
      <c r="A439" s="2"/>
      <c r="D439" s="2"/>
      <c r="E439" s="2"/>
    </row>
    <row r="440" spans="1:5">
      <c r="A440" s="2"/>
      <c r="D440" s="2"/>
      <c r="E440" s="2"/>
    </row>
    <row r="441" spans="1:5">
      <c r="A441" s="2"/>
      <c r="D441" s="2"/>
      <c r="E441" s="2"/>
    </row>
    <row r="442" spans="1:5">
      <c r="A442" s="2"/>
      <c r="D442" s="2"/>
      <c r="E442" s="2"/>
    </row>
    <row r="443" spans="1:5">
      <c r="A443" s="2"/>
      <c r="D443" s="2"/>
      <c r="E443" s="2"/>
    </row>
    <row r="444" spans="1:5">
      <c r="A444" s="2"/>
      <c r="D444" s="2"/>
      <c r="E444" s="2"/>
    </row>
    <row r="445" spans="1:5">
      <c r="A445" s="2"/>
      <c r="D445" s="2"/>
      <c r="E445" s="2"/>
    </row>
    <row r="446" spans="1:5">
      <c r="A446" s="2"/>
      <c r="D446" s="2"/>
      <c r="E446" s="2"/>
    </row>
    <row r="447" spans="1:5">
      <c r="A447" s="2"/>
      <c r="D447" s="2"/>
      <c r="E447" s="2"/>
    </row>
    <row r="448" spans="1:5">
      <c r="A448" s="2"/>
      <c r="D448" s="2"/>
      <c r="E448" s="2"/>
    </row>
    <row r="449" spans="1:5">
      <c r="A449" s="2"/>
      <c r="D449" s="2"/>
      <c r="E449" s="2"/>
    </row>
    <row r="450" spans="1:5">
      <c r="A450" s="2"/>
      <c r="D450" s="2"/>
      <c r="E450" s="2"/>
    </row>
    <row r="451" spans="1:5">
      <c r="A451" s="2"/>
      <c r="D451" s="2"/>
      <c r="E451" s="2"/>
    </row>
    <row r="452" spans="1:5">
      <c r="A452" s="2"/>
      <c r="D452" s="2"/>
      <c r="E452" s="2"/>
    </row>
    <row r="453" spans="1:5">
      <c r="A453" s="2"/>
      <c r="D453" s="2"/>
      <c r="E453" s="2"/>
    </row>
    <row r="454" spans="1:5">
      <c r="A454" s="2"/>
      <c r="D454" s="2"/>
      <c r="E454" s="2"/>
    </row>
    <row r="455" spans="1:5">
      <c r="A455" s="2"/>
      <c r="D455" s="2"/>
      <c r="E455" s="2"/>
    </row>
    <row r="456" spans="1:5">
      <c r="A456" s="2"/>
      <c r="D456" s="2"/>
      <c r="E456" s="2"/>
    </row>
    <row r="457" spans="1:5">
      <c r="A457" s="2"/>
      <c r="D457" s="2"/>
      <c r="E457" s="2"/>
    </row>
    <row r="458" spans="1:5">
      <c r="A458" s="2"/>
      <c r="D458" s="2"/>
      <c r="E458" s="2"/>
    </row>
    <row r="459" spans="1:5">
      <c r="A459" s="2"/>
      <c r="D459" s="2"/>
      <c r="E459" s="2"/>
    </row>
    <row r="460" spans="1:5">
      <c r="A460" s="2"/>
      <c r="D460" s="2"/>
      <c r="E460" s="2"/>
    </row>
    <row r="461" spans="1:5">
      <c r="A461" s="2"/>
      <c r="D461" s="2"/>
      <c r="E461" s="2"/>
    </row>
    <row r="462" spans="1:5">
      <c r="A462" s="2"/>
      <c r="D462" s="2"/>
      <c r="E462" s="2"/>
    </row>
    <row r="463" spans="1:5">
      <c r="A463" s="2"/>
      <c r="D463" s="2"/>
      <c r="E463" s="2"/>
    </row>
    <row r="464" spans="1:5">
      <c r="A464" s="2"/>
      <c r="D464" s="2"/>
      <c r="E464" s="2"/>
    </row>
    <row r="465" spans="1:5">
      <c r="A465" s="2"/>
      <c r="D465" s="2"/>
      <c r="E465" s="2"/>
    </row>
    <row r="466" spans="1:5">
      <c r="A466" s="2"/>
      <c r="D466" s="2"/>
      <c r="E466" s="2"/>
    </row>
    <row r="467" spans="1:5">
      <c r="A467" s="2"/>
      <c r="D467" s="2"/>
      <c r="E467" s="2"/>
    </row>
    <row r="468" spans="1:5">
      <c r="A468" s="2"/>
      <c r="D468" s="2"/>
      <c r="E468" s="2"/>
    </row>
    <row r="469" spans="1:5">
      <c r="A469" s="2"/>
      <c r="D469" s="2"/>
      <c r="E469" s="2"/>
    </row>
    <row r="470" spans="1:5">
      <c r="A470" s="2"/>
      <c r="D470" s="2"/>
      <c r="E470" s="2"/>
    </row>
    <row r="471" spans="1:5">
      <c r="A471" s="2"/>
      <c r="D471" s="2"/>
      <c r="E471" s="2"/>
    </row>
    <row r="472" spans="1:5">
      <c r="A472" s="2"/>
      <c r="D472" s="2"/>
      <c r="E472" s="2"/>
    </row>
    <row r="473" spans="1:5">
      <c r="A473" s="2"/>
      <c r="D473" s="2"/>
      <c r="E473" s="2"/>
    </row>
    <row r="474" spans="1:5">
      <c r="A474" s="2"/>
      <c r="D474" s="2"/>
      <c r="E474" s="2"/>
    </row>
    <row r="475" spans="1:5">
      <c r="A475" s="2"/>
      <c r="D475" s="2"/>
      <c r="E475" s="2"/>
    </row>
    <row r="476" spans="1:5">
      <c r="A476" s="2"/>
      <c r="D476" s="2"/>
      <c r="E476" s="2"/>
    </row>
    <row r="477" spans="1:5">
      <c r="A477" s="2"/>
      <c r="D477" s="2"/>
      <c r="E477" s="2"/>
    </row>
    <row r="478" spans="1:5">
      <c r="A478" s="2"/>
      <c r="D478" s="2"/>
      <c r="E478" s="2"/>
    </row>
    <row r="479" spans="1:5">
      <c r="A479" s="2"/>
      <c r="D479" s="2"/>
      <c r="E479" s="2"/>
    </row>
    <row r="480" spans="1:5">
      <c r="A480" s="2"/>
      <c r="D480" s="2"/>
      <c r="E480" s="2"/>
    </row>
    <row r="481" spans="1:5">
      <c r="A481" s="2"/>
      <c r="D481" s="2"/>
      <c r="E481" s="2"/>
    </row>
    <row r="482" spans="1:5">
      <c r="A482" s="2"/>
      <c r="D482" s="2"/>
      <c r="E482" s="2"/>
    </row>
    <row r="483" spans="1:5">
      <c r="A483" s="2"/>
      <c r="D483" s="2"/>
      <c r="E483" s="2"/>
    </row>
    <row r="484" spans="1:5">
      <c r="A484" s="2"/>
      <c r="D484" s="2"/>
      <c r="E484" s="2"/>
    </row>
    <row r="485" spans="1:5">
      <c r="A485" s="2"/>
      <c r="D485" s="2"/>
      <c r="E485" s="2"/>
    </row>
    <row r="486" spans="1:5">
      <c r="A486" s="2"/>
      <c r="D486" s="2"/>
      <c r="E486" s="2"/>
    </row>
    <row r="487" spans="1:5">
      <c r="A487" s="2"/>
      <c r="D487" s="2"/>
      <c r="E487" s="2"/>
    </row>
    <row r="488" spans="1:5">
      <c r="A488" s="2"/>
      <c r="D488" s="2"/>
      <c r="E488" s="2"/>
    </row>
    <row r="489" spans="1:5">
      <c r="A489" s="2"/>
      <c r="D489" s="2"/>
      <c r="E489" s="2"/>
    </row>
    <row r="490" spans="1:5">
      <c r="A490" s="2"/>
      <c r="D490" s="2"/>
      <c r="E490" s="2"/>
    </row>
    <row r="491" spans="1:5">
      <c r="A491" s="2"/>
      <c r="D491" s="2"/>
      <c r="E491" s="2"/>
    </row>
    <row r="492" spans="1:5">
      <c r="A492" s="2"/>
      <c r="D492" s="2"/>
      <c r="E492" s="2"/>
    </row>
    <row r="493" spans="1:5">
      <c r="A493" s="2"/>
      <c r="D493" s="2"/>
      <c r="E493" s="2"/>
    </row>
    <row r="494" spans="1:5">
      <c r="A494" s="2"/>
      <c r="D494" s="2"/>
      <c r="E494" s="2"/>
    </row>
    <row r="495" spans="1:5">
      <c r="A495" s="2"/>
      <c r="D495" s="2"/>
      <c r="E495" s="2"/>
    </row>
    <row r="496" spans="1:5">
      <c r="A496" s="2"/>
      <c r="D496" s="2"/>
      <c r="E496" s="2"/>
    </row>
    <row r="497" spans="1:5">
      <c r="A497" s="2"/>
      <c r="D497" s="2"/>
      <c r="E497" s="2"/>
    </row>
    <row r="498" spans="1:5">
      <c r="A498" s="2"/>
      <c r="D498" s="2"/>
      <c r="E498" s="2"/>
    </row>
    <row r="499" spans="1:5">
      <c r="A499" s="2"/>
      <c r="D499" s="2"/>
      <c r="E499" s="2"/>
    </row>
    <row r="500" spans="1:5">
      <c r="A500" s="2"/>
      <c r="D500" s="2"/>
      <c r="E500" s="2"/>
    </row>
    <row r="501" spans="1:5">
      <c r="A501" s="2"/>
      <c r="D501" s="2"/>
      <c r="E501" s="2"/>
    </row>
    <row r="502" spans="1:5">
      <c r="A502" s="2"/>
      <c r="D502" s="2"/>
      <c r="E502" s="2"/>
    </row>
    <row r="503" spans="1:5">
      <c r="A503" s="2"/>
      <c r="D503" s="2"/>
      <c r="E503" s="2"/>
    </row>
    <row r="504" spans="1:5">
      <c r="A504" s="2"/>
      <c r="D504" s="2"/>
      <c r="E504" s="2"/>
    </row>
    <row r="505" spans="1:5">
      <c r="A505" s="2"/>
      <c r="D505" s="2"/>
      <c r="E505" s="2"/>
    </row>
    <row r="506" spans="1:5">
      <c r="A506" s="2"/>
      <c r="D506" s="2"/>
      <c r="E506" s="2"/>
    </row>
    <row r="507" spans="1:5">
      <c r="A507" s="2"/>
      <c r="D507" s="2"/>
      <c r="E507" s="2"/>
    </row>
    <row r="508" spans="1:5">
      <c r="A508" s="2"/>
      <c r="D508" s="2"/>
      <c r="E508" s="2"/>
    </row>
    <row r="509" spans="1:5">
      <c r="A509" s="2"/>
      <c r="D509" s="2"/>
      <c r="E509" s="2"/>
    </row>
    <row r="510" spans="1:5">
      <c r="A510" s="2"/>
      <c r="D510" s="2"/>
      <c r="E510" s="2"/>
    </row>
    <row r="511" spans="1:5">
      <c r="A511" s="2"/>
      <c r="D511" s="2"/>
      <c r="E511" s="2"/>
    </row>
    <row r="512" spans="1:5">
      <c r="A512" s="2"/>
      <c r="D512" s="2"/>
      <c r="E512" s="2"/>
    </row>
    <row r="513" spans="1:5">
      <c r="A513" s="2"/>
      <c r="D513" s="2"/>
      <c r="E513" s="2"/>
    </row>
    <row r="514" spans="1:5">
      <c r="A514" s="2"/>
      <c r="D514" s="2"/>
      <c r="E514" s="2"/>
    </row>
    <row r="515" spans="1:5">
      <c r="A515" s="2"/>
      <c r="D515" s="2"/>
      <c r="E515" s="2"/>
    </row>
    <row r="516" spans="1:5">
      <c r="A516" s="2"/>
      <c r="D516" s="2"/>
      <c r="E516" s="2"/>
    </row>
    <row r="517" spans="1:5">
      <c r="A517" s="2"/>
      <c r="D517" s="2"/>
      <c r="E517" s="2"/>
    </row>
    <row r="518" spans="1:5">
      <c r="A518" s="2"/>
      <c r="D518" s="2"/>
      <c r="E518" s="2"/>
    </row>
    <row r="519" spans="1:5">
      <c r="A519" s="2"/>
      <c r="D519" s="2"/>
      <c r="E519" s="2"/>
    </row>
    <row r="520" spans="1:5">
      <c r="A520" s="2"/>
      <c r="D520" s="2"/>
      <c r="E520" s="2"/>
    </row>
    <row r="521" spans="1:5">
      <c r="A521" s="2"/>
      <c r="D521" s="2"/>
      <c r="E521" s="2"/>
    </row>
    <row r="522" spans="1:5">
      <c r="A522" s="2"/>
      <c r="D522" s="2"/>
      <c r="E522" s="2"/>
    </row>
    <row r="523" spans="1:5">
      <c r="A523" s="2"/>
      <c r="D523" s="2"/>
      <c r="E523" s="2"/>
    </row>
    <row r="524" spans="1:5">
      <c r="A524" s="2"/>
      <c r="D524" s="2"/>
      <c r="E524" s="2"/>
    </row>
    <row r="525" spans="1:5">
      <c r="A525" s="2"/>
      <c r="D525" s="2"/>
      <c r="E525" s="2"/>
    </row>
    <row r="526" spans="1:5">
      <c r="A526" s="2"/>
      <c r="D526" s="2"/>
      <c r="E526" s="2"/>
    </row>
    <row r="527" spans="1:5">
      <c r="A527" s="2"/>
      <c r="D527" s="2"/>
      <c r="E527" s="2"/>
    </row>
    <row r="528" spans="1:5">
      <c r="A528" s="2"/>
      <c r="D528" s="2"/>
      <c r="E528" s="2"/>
    </row>
    <row r="529" spans="1:5">
      <c r="A529" s="2"/>
      <c r="D529" s="2"/>
      <c r="E529" s="2"/>
    </row>
    <row r="530" spans="1:5">
      <c r="A530" s="2"/>
      <c r="D530" s="2"/>
      <c r="E530" s="2"/>
    </row>
    <row r="531" spans="1:5">
      <c r="A531" s="2"/>
      <c r="D531" s="2"/>
      <c r="E531" s="2"/>
    </row>
    <row r="532" spans="1:5">
      <c r="A532" s="2"/>
      <c r="D532" s="2"/>
      <c r="E532" s="2"/>
    </row>
    <row r="533" spans="1:5">
      <c r="A533" s="2"/>
      <c r="D533" s="2"/>
      <c r="E533" s="2"/>
    </row>
    <row r="534" spans="1:5">
      <c r="A534" s="2"/>
      <c r="D534" s="2"/>
      <c r="E534" s="2"/>
    </row>
    <row r="535" spans="1:5">
      <c r="A535" s="2"/>
      <c r="D535" s="2"/>
      <c r="E535" s="2"/>
    </row>
    <row r="536" spans="1:5">
      <c r="A536" s="2"/>
      <c r="D536" s="2"/>
      <c r="E536" s="2"/>
    </row>
    <row r="537" spans="1:5">
      <c r="A537" s="2"/>
      <c r="D537" s="2"/>
      <c r="E537" s="2"/>
    </row>
    <row r="538" spans="1:5">
      <c r="A538" s="2"/>
      <c r="D538" s="2"/>
      <c r="E538" s="2"/>
    </row>
    <row r="539" spans="1:5">
      <c r="A539" s="2"/>
      <c r="D539" s="2"/>
      <c r="E539" s="2"/>
    </row>
    <row r="540" spans="1:5">
      <c r="A540" s="2"/>
      <c r="D540" s="2"/>
      <c r="E540" s="2"/>
    </row>
    <row r="541" spans="1:5">
      <c r="A541" s="2"/>
      <c r="D541" s="2"/>
      <c r="E541" s="2"/>
    </row>
    <row r="542" spans="1:5">
      <c r="A542" s="2"/>
      <c r="D542" s="2"/>
      <c r="E542" s="2"/>
    </row>
    <row r="543" spans="1:5">
      <c r="A543" s="2"/>
      <c r="D543" s="2"/>
      <c r="E543" s="2"/>
    </row>
    <row r="544" spans="1:5">
      <c r="A544" s="2"/>
      <c r="D544" s="2"/>
      <c r="E544" s="2"/>
    </row>
    <row r="545" spans="1:5">
      <c r="A545" s="2"/>
      <c r="D545" s="2"/>
      <c r="E545" s="2"/>
    </row>
    <row r="546" spans="1:5">
      <c r="A546" s="2"/>
      <c r="D546" s="2"/>
      <c r="E546" s="2"/>
    </row>
    <row r="547" spans="1:5">
      <c r="A547" s="2"/>
      <c r="D547" s="2"/>
      <c r="E547" s="2"/>
    </row>
    <row r="548" spans="1:5">
      <c r="A548" s="2"/>
      <c r="D548" s="2"/>
      <c r="E548" s="2"/>
    </row>
    <row r="549" spans="1:5">
      <c r="A549" s="2"/>
      <c r="D549" s="2"/>
      <c r="E549" s="2"/>
    </row>
    <row r="550" spans="1:5">
      <c r="A550" s="2"/>
      <c r="D550" s="2"/>
      <c r="E550" s="2"/>
    </row>
    <row r="551" spans="1:5">
      <c r="A551" s="2"/>
      <c r="D551" s="2"/>
      <c r="E551" s="2"/>
    </row>
    <row r="552" spans="1:5">
      <c r="A552" s="2"/>
      <c r="D552" s="2"/>
      <c r="E552" s="2"/>
    </row>
    <row r="553" spans="1:5">
      <c r="A553" s="2"/>
      <c r="D553" s="2"/>
      <c r="E553" s="2"/>
    </row>
    <row r="554" spans="1:5">
      <c r="A554" s="2"/>
      <c r="D554" s="2"/>
      <c r="E554" s="2"/>
    </row>
    <row r="555" spans="1:5">
      <c r="A555" s="2"/>
      <c r="D555" s="2"/>
      <c r="E555" s="2"/>
    </row>
    <row r="556" spans="1:5">
      <c r="A556" s="2"/>
      <c r="D556" s="2"/>
      <c r="E556" s="2"/>
    </row>
    <row r="557" spans="1:5">
      <c r="A557" s="2"/>
      <c r="D557" s="2"/>
      <c r="E557" s="2"/>
    </row>
    <row r="558" spans="1:5">
      <c r="A558" s="2"/>
      <c r="D558" s="2"/>
      <c r="E558" s="2"/>
    </row>
    <row r="559" spans="1:5">
      <c r="A559" s="2"/>
      <c r="D559" s="2"/>
      <c r="E559" s="2"/>
    </row>
    <row r="560" spans="1:5">
      <c r="A560" s="2"/>
      <c r="D560" s="2"/>
      <c r="E560" s="2"/>
    </row>
    <row r="561" spans="1:5">
      <c r="A561" s="2"/>
      <c r="D561" s="2"/>
      <c r="E561" s="2"/>
    </row>
    <row r="562" spans="1:5">
      <c r="A562" s="2"/>
      <c r="D562" s="2"/>
      <c r="E562" s="2"/>
    </row>
    <row r="563" spans="1:5">
      <c r="A563" s="2"/>
      <c r="D563" s="2"/>
      <c r="E563" s="2"/>
    </row>
    <row r="564" spans="1:5">
      <c r="A564" s="2"/>
      <c r="D564" s="2"/>
      <c r="E564" s="2"/>
    </row>
    <row r="565" spans="1:5">
      <c r="A565" s="2"/>
      <c r="D565" s="2"/>
      <c r="E565" s="2"/>
    </row>
    <row r="566" spans="1:5">
      <c r="A566" s="2"/>
      <c r="D566" s="2"/>
      <c r="E566" s="2"/>
    </row>
    <row r="567" spans="1:5">
      <c r="A567" s="2"/>
      <c r="D567" s="2"/>
      <c r="E567" s="2"/>
    </row>
    <row r="568" spans="1:5">
      <c r="A568" s="2"/>
      <c r="D568" s="2"/>
      <c r="E568" s="2"/>
    </row>
    <row r="569" spans="1:5">
      <c r="A569" s="2"/>
      <c r="D569" s="2"/>
      <c r="E569" s="2"/>
    </row>
    <row r="570" spans="1:5">
      <c r="A570" s="2"/>
      <c r="D570" s="2"/>
      <c r="E570" s="2"/>
    </row>
    <row r="571" spans="1:5">
      <c r="A571" s="2"/>
      <c r="D571" s="2"/>
      <c r="E571" s="2"/>
    </row>
    <row r="572" spans="1:5">
      <c r="A572" s="2"/>
      <c r="D572" s="2"/>
      <c r="E572" s="2"/>
    </row>
    <row r="573" spans="1:5">
      <c r="A573" s="2"/>
      <c r="D573" s="2"/>
      <c r="E573" s="2"/>
    </row>
    <row r="574" spans="1:5">
      <c r="A574" s="2"/>
      <c r="D574" s="2"/>
      <c r="E574" s="2"/>
    </row>
    <row r="575" spans="1:5">
      <c r="A575" s="2"/>
      <c r="D575" s="2"/>
      <c r="E575" s="2"/>
    </row>
    <row r="576" spans="1:5">
      <c r="A576" s="2"/>
      <c r="D576" s="2"/>
      <c r="E576" s="2"/>
    </row>
    <row r="577" spans="1:5">
      <c r="A577" s="2"/>
      <c r="D577" s="2"/>
      <c r="E577" s="2"/>
    </row>
    <row r="578" spans="1:5">
      <c r="A578" s="2"/>
      <c r="D578" s="2"/>
      <c r="E578" s="2"/>
    </row>
    <row r="579" spans="1:5">
      <c r="A579" s="2"/>
      <c r="D579" s="2"/>
      <c r="E579" s="2"/>
    </row>
    <row r="580" spans="1:5">
      <c r="A580" s="2"/>
      <c r="D580" s="2"/>
      <c r="E580" s="2"/>
    </row>
    <row r="581" spans="1:5">
      <c r="A581" s="2"/>
      <c r="D581" s="2"/>
      <c r="E581" s="2"/>
    </row>
    <row r="582" spans="1:5">
      <c r="A582" s="2"/>
      <c r="D582" s="2"/>
      <c r="E582" s="2"/>
    </row>
    <row r="583" spans="1:5">
      <c r="A583" s="2"/>
      <c r="D583" s="2"/>
      <c r="E583" s="2"/>
    </row>
    <row r="584" spans="1:5">
      <c r="A584" s="2"/>
      <c r="D584" s="2"/>
      <c r="E584" s="2"/>
    </row>
    <row r="585" spans="1:5">
      <c r="A585" s="2"/>
      <c r="D585" s="2"/>
      <c r="E585" s="2"/>
    </row>
    <row r="586" spans="1:5">
      <c r="A586" s="2"/>
      <c r="D586" s="2"/>
      <c r="E586" s="2"/>
    </row>
    <row r="587" spans="1:5">
      <c r="A587" s="2"/>
      <c r="D587" s="2"/>
      <c r="E587" s="2"/>
    </row>
    <row r="588" spans="1:5">
      <c r="A588" s="2"/>
      <c r="D588" s="2"/>
      <c r="E588" s="2"/>
    </row>
    <row r="589" spans="1:5">
      <c r="A589" s="2"/>
      <c r="D589" s="2"/>
      <c r="E589" s="2"/>
    </row>
    <row r="590" spans="1:5">
      <c r="A590" s="2"/>
      <c r="D590" s="2"/>
      <c r="E590" s="2"/>
    </row>
    <row r="591" spans="1:5">
      <c r="A591" s="2"/>
      <c r="D591" s="2"/>
      <c r="E591" s="2"/>
    </row>
    <row r="592" spans="1:5">
      <c r="A592" s="2"/>
      <c r="D592" s="2"/>
      <c r="E592" s="2"/>
    </row>
    <row r="593" spans="1:5">
      <c r="A593" s="2"/>
      <c r="D593" s="2"/>
      <c r="E593" s="2"/>
    </row>
    <row r="594" spans="1:5">
      <c r="A594" s="2"/>
      <c r="D594" s="2"/>
      <c r="E594" s="2"/>
    </row>
    <row r="595" spans="1:5">
      <c r="A595" s="2"/>
      <c r="D595" s="2"/>
      <c r="E595" s="2"/>
    </row>
    <row r="596" spans="1:5">
      <c r="A596" s="2"/>
      <c r="D596" s="2"/>
      <c r="E596" s="2"/>
    </row>
    <row r="597" spans="1:5">
      <c r="A597" s="2"/>
      <c r="D597" s="2"/>
      <c r="E597" s="2"/>
    </row>
    <row r="598" spans="1:5">
      <c r="A598" s="2"/>
      <c r="D598" s="2"/>
      <c r="E598" s="2"/>
    </row>
    <row r="599" spans="1:5">
      <c r="A599" s="2"/>
      <c r="D599" s="2"/>
      <c r="E599" s="2"/>
    </row>
    <row r="600" spans="1:5">
      <c r="A600" s="2"/>
      <c r="D600" s="2"/>
      <c r="E600" s="2"/>
    </row>
    <row r="601" spans="1:5">
      <c r="A601" s="2"/>
      <c r="D601" s="2"/>
      <c r="E601" s="2"/>
    </row>
    <row r="602" spans="1:5">
      <c r="A602" s="2"/>
      <c r="D602" s="2"/>
      <c r="E602" s="2"/>
    </row>
    <row r="603" spans="1:5">
      <c r="A603" s="2"/>
      <c r="D603" s="2"/>
      <c r="E603" s="2"/>
    </row>
    <row r="604" spans="1:5">
      <c r="A604" s="2"/>
      <c r="D604" s="2"/>
      <c r="E604" s="2"/>
    </row>
    <row r="605" spans="1:5">
      <c r="A605" s="2"/>
      <c r="D605" s="2"/>
      <c r="E605" s="2"/>
    </row>
    <row r="606" spans="1:5">
      <c r="A606" s="2"/>
      <c r="D606" s="2"/>
      <c r="E606" s="2"/>
    </row>
    <row r="607" spans="1:5">
      <c r="A607" s="2"/>
      <c r="D607" s="2"/>
      <c r="E607" s="2"/>
    </row>
    <row r="608" spans="1:5">
      <c r="A608" s="2"/>
      <c r="D608" s="2"/>
      <c r="E608" s="2"/>
    </row>
    <row r="609" spans="1:5">
      <c r="A609" s="2"/>
      <c r="D609" s="2"/>
      <c r="E609" s="2"/>
    </row>
    <row r="610" spans="1:5">
      <c r="A610" s="2"/>
      <c r="D610" s="2"/>
      <c r="E610" s="2"/>
    </row>
    <row r="611" spans="1:5">
      <c r="A611" s="2"/>
      <c r="D611" s="2"/>
      <c r="E611" s="2"/>
    </row>
    <row r="612" spans="1:5">
      <c r="A612" s="2"/>
      <c r="D612" s="2"/>
      <c r="E612" s="2"/>
    </row>
    <row r="613" spans="1:5">
      <c r="A613" s="2"/>
      <c r="D613" s="2"/>
      <c r="E613" s="2"/>
    </row>
    <row r="614" spans="1:5">
      <c r="A614" s="2"/>
      <c r="D614" s="2"/>
      <c r="E614" s="2"/>
    </row>
    <row r="615" spans="1:5">
      <c r="A615" s="2"/>
      <c r="D615" s="2"/>
      <c r="E615" s="2"/>
    </row>
    <row r="616" spans="1:5">
      <c r="A616" s="2"/>
      <c r="D616" s="2"/>
      <c r="E616" s="2"/>
    </row>
    <row r="617" spans="1:5">
      <c r="A617" s="2"/>
      <c r="D617" s="2"/>
      <c r="E617" s="2"/>
    </row>
    <row r="618" spans="1:5">
      <c r="A618" s="2"/>
      <c r="D618" s="2"/>
      <c r="E618" s="2"/>
    </row>
    <row r="619" spans="1:5">
      <c r="A619" s="2"/>
      <c r="D619" s="2"/>
      <c r="E619" s="2"/>
    </row>
    <row r="620" spans="1:5">
      <c r="A620" s="2"/>
      <c r="D620" s="2"/>
      <c r="E620" s="2"/>
    </row>
    <row r="621" spans="1:5">
      <c r="A621" s="2"/>
      <c r="D621" s="2"/>
      <c r="E621" s="2"/>
    </row>
    <row r="622" spans="1:5">
      <c r="A622" s="2"/>
      <c r="D622" s="2"/>
      <c r="E622" s="2"/>
    </row>
    <row r="623" spans="1:5">
      <c r="A623" s="2"/>
      <c r="D623" s="2"/>
      <c r="E623" s="2"/>
    </row>
    <row r="624" spans="1:5">
      <c r="A624" s="2"/>
      <c r="D624" s="2"/>
      <c r="E624" s="2"/>
    </row>
    <row r="625" spans="1:5">
      <c r="A625" s="2"/>
      <c r="D625" s="2"/>
      <c r="E625" s="2"/>
    </row>
    <row r="626" spans="1:5">
      <c r="A626" s="2"/>
      <c r="D626" s="2"/>
      <c r="E626" s="2"/>
    </row>
    <row r="627" spans="1:5">
      <c r="A627" s="2"/>
      <c r="D627" s="2"/>
      <c r="E627" s="2"/>
    </row>
    <row r="628" spans="1:5">
      <c r="A628" s="2"/>
      <c r="D628" s="2"/>
      <c r="E628" s="2"/>
    </row>
    <row r="629" spans="1:5">
      <c r="A629" s="2"/>
      <c r="D629" s="2"/>
      <c r="E629" s="2"/>
    </row>
    <row r="630" spans="1:5">
      <c r="A630" s="2"/>
      <c r="D630" s="2"/>
      <c r="E630" s="2"/>
    </row>
    <row r="631" spans="1:5">
      <c r="A631" s="2"/>
      <c r="D631" s="2"/>
      <c r="E631" s="2"/>
    </row>
    <row r="632" spans="1:5">
      <c r="A632" s="2"/>
      <c r="D632" s="2"/>
      <c r="E632" s="2"/>
    </row>
    <row r="633" spans="1:5">
      <c r="A633" s="2"/>
      <c r="D633" s="2"/>
      <c r="E633" s="2"/>
    </row>
    <row r="634" spans="1:5">
      <c r="A634" s="2"/>
      <c r="D634" s="2"/>
      <c r="E634" s="2"/>
    </row>
    <row r="635" spans="1:5">
      <c r="A635" s="2"/>
      <c r="D635" s="2"/>
      <c r="E635" s="2"/>
    </row>
    <row r="636" spans="1:5">
      <c r="A636" s="2"/>
      <c r="D636" s="2"/>
      <c r="E636" s="2"/>
    </row>
    <row r="637" spans="1:5">
      <c r="A637" s="2"/>
      <c r="D637" s="2"/>
      <c r="E637" s="2"/>
    </row>
    <row r="638" spans="1:5">
      <c r="A638" s="2"/>
      <c r="D638" s="2"/>
      <c r="E638" s="2"/>
    </row>
    <row r="639" spans="1:5">
      <c r="A639" s="2"/>
      <c r="D639" s="2"/>
      <c r="E639" s="2"/>
    </row>
    <row r="640" spans="1:5">
      <c r="A640" s="2"/>
      <c r="D640" s="2"/>
      <c r="E640" s="2"/>
    </row>
    <row r="641" spans="1:5">
      <c r="A641" s="2"/>
      <c r="D641" s="2"/>
      <c r="E641" s="2"/>
    </row>
    <row r="642" spans="1:5">
      <c r="A642" s="2"/>
      <c r="D642" s="2"/>
      <c r="E642" s="2"/>
    </row>
    <row r="643" spans="1:5">
      <c r="A643" s="2"/>
      <c r="D643" s="2"/>
      <c r="E643" s="2"/>
    </row>
    <row r="644" spans="1:5">
      <c r="A644" s="2"/>
      <c r="D644" s="2"/>
      <c r="E644" s="2"/>
    </row>
    <row r="645" spans="1:5">
      <c r="A645" s="2"/>
      <c r="D645" s="2"/>
      <c r="E645" s="2"/>
    </row>
    <row r="646" spans="1:5">
      <c r="A646" s="2"/>
      <c r="D646" s="2"/>
      <c r="E646" s="2"/>
    </row>
    <row r="647" spans="1:5">
      <c r="A647" s="2"/>
      <c r="D647" s="2"/>
      <c r="E647" s="2"/>
    </row>
    <row r="648" spans="1:5">
      <c r="A648" s="2"/>
      <c r="D648" s="2"/>
      <c r="E648" s="2"/>
    </row>
    <row r="649" spans="1:5">
      <c r="A649" s="2"/>
      <c r="D649" s="2"/>
      <c r="E649" s="2"/>
    </row>
    <row r="650" spans="1:5">
      <c r="A650" s="2"/>
      <c r="D650" s="2"/>
      <c r="E650" s="2"/>
    </row>
    <row r="651" spans="1:5">
      <c r="A651" s="2"/>
      <c r="D651" s="2"/>
      <c r="E651" s="2"/>
    </row>
    <row r="652" spans="1:5">
      <c r="A652" s="2"/>
      <c r="D652" s="2"/>
      <c r="E652" s="2"/>
    </row>
    <row r="653" spans="1:5">
      <c r="A653" s="2"/>
      <c r="D653" s="2"/>
      <c r="E653" s="2"/>
    </row>
    <row r="654" spans="1:5">
      <c r="A654" s="2"/>
      <c r="D654" s="2"/>
      <c r="E654" s="2"/>
    </row>
    <row r="655" spans="1:5">
      <c r="A655" s="2"/>
      <c r="D655" s="2"/>
      <c r="E655" s="2"/>
    </row>
    <row r="656" spans="1:5">
      <c r="A656" s="2"/>
      <c r="D656" s="2"/>
      <c r="E656" s="2"/>
    </row>
    <row r="657" spans="1:5">
      <c r="A657" s="2"/>
      <c r="D657" s="2"/>
      <c r="E657" s="2"/>
    </row>
    <row r="658" spans="1:5">
      <c r="A658" s="2"/>
      <c r="D658" s="2"/>
      <c r="E658" s="2"/>
    </row>
    <row r="659" spans="1:5">
      <c r="A659" s="2"/>
      <c r="D659" s="2"/>
      <c r="E659" s="2"/>
    </row>
    <row r="660" spans="1:5">
      <c r="A660" s="2"/>
      <c r="D660" s="2"/>
      <c r="E660" s="2"/>
    </row>
    <row r="661" spans="1:5">
      <c r="A661" s="2"/>
      <c r="D661" s="2"/>
      <c r="E661" s="2"/>
    </row>
    <row r="662" spans="1:5">
      <c r="A662" s="2"/>
      <c r="D662" s="2"/>
      <c r="E662" s="2"/>
    </row>
    <row r="663" spans="1:5">
      <c r="A663" s="2"/>
      <c r="D663" s="2"/>
      <c r="E663" s="2"/>
    </row>
    <row r="664" spans="1:5">
      <c r="A664" s="2"/>
      <c r="D664" s="2"/>
      <c r="E664" s="2"/>
    </row>
    <row r="665" spans="1:5">
      <c r="A665" s="2"/>
      <c r="D665" s="2"/>
      <c r="E665" s="2"/>
    </row>
    <row r="666" spans="1:5">
      <c r="A666" s="2"/>
      <c r="D666" s="2"/>
      <c r="E666" s="2"/>
    </row>
    <row r="667" spans="1:5">
      <c r="A667" s="2"/>
      <c r="D667" s="2"/>
      <c r="E667" s="2"/>
    </row>
    <row r="668" spans="1:5">
      <c r="A668" s="2"/>
      <c r="D668" s="2"/>
      <c r="E668" s="2"/>
    </row>
    <row r="669" spans="1:5">
      <c r="A669" s="2"/>
      <c r="D669" s="2"/>
      <c r="E669" s="2"/>
    </row>
    <row r="670" spans="1:5">
      <c r="A670" s="2"/>
      <c r="D670" s="2"/>
      <c r="E670" s="2"/>
    </row>
    <row r="671" spans="1:5">
      <c r="A671" s="2"/>
      <c r="D671" s="2"/>
      <c r="E671" s="2"/>
    </row>
    <row r="672" spans="1:5">
      <c r="A672" s="2"/>
      <c r="D672" s="2"/>
      <c r="E672" s="2"/>
    </row>
    <row r="673" spans="1:5">
      <c r="A673" s="2"/>
      <c r="D673" s="2"/>
      <c r="E673" s="2"/>
    </row>
    <row r="674" spans="1:5">
      <c r="A674" s="2"/>
      <c r="D674" s="2"/>
      <c r="E674" s="2"/>
    </row>
    <row r="675" spans="1:5">
      <c r="A675" s="2"/>
      <c r="D675" s="2"/>
      <c r="E675" s="2"/>
    </row>
    <row r="676" spans="1:5">
      <c r="A676" s="2"/>
      <c r="D676" s="2"/>
      <c r="E676" s="2"/>
    </row>
    <row r="677" spans="1:5">
      <c r="A677" s="2"/>
      <c r="D677" s="2"/>
      <c r="E677" s="2"/>
    </row>
    <row r="678" spans="1:5">
      <c r="A678" s="2"/>
      <c r="D678" s="2"/>
      <c r="E678" s="2"/>
    </row>
    <row r="679" spans="1:5">
      <c r="A679" s="2"/>
      <c r="D679" s="2"/>
      <c r="E679" s="2"/>
    </row>
    <row r="680" spans="1:5">
      <c r="A680" s="2"/>
      <c r="D680" s="2"/>
      <c r="E680" s="2"/>
    </row>
    <row r="681" spans="1:5">
      <c r="A681" s="2"/>
      <c r="D681" s="2"/>
      <c r="E681" s="2"/>
    </row>
    <row r="682" spans="1:5">
      <c r="A682" s="2"/>
      <c r="D682" s="2"/>
      <c r="E682" s="2"/>
    </row>
    <row r="683" spans="1:5">
      <c r="A683" s="2"/>
      <c r="D683" s="2"/>
      <c r="E683" s="2"/>
    </row>
    <row r="684" spans="1:5">
      <c r="A684" s="2"/>
      <c r="D684" s="2"/>
      <c r="E684" s="2"/>
    </row>
    <row r="685" spans="1:5">
      <c r="A685" s="2"/>
      <c r="D685" s="2"/>
      <c r="E685" s="2"/>
    </row>
    <row r="686" spans="1:5">
      <c r="A686" s="2"/>
      <c r="D686" s="2"/>
      <c r="E686" s="2"/>
    </row>
    <row r="687" spans="1:5">
      <c r="A687" s="2"/>
      <c r="D687" s="2"/>
      <c r="E687" s="2"/>
    </row>
    <row r="688" spans="1:5">
      <c r="A688" s="2"/>
      <c r="D688" s="2"/>
      <c r="E688" s="2"/>
    </row>
    <row r="689" spans="1:5">
      <c r="A689" s="2"/>
      <c r="D689" s="2"/>
      <c r="E689" s="2"/>
    </row>
    <row r="690" spans="1:5">
      <c r="A690" s="2"/>
      <c r="D690" s="2"/>
      <c r="E690" s="2"/>
    </row>
    <row r="691" spans="1:5">
      <c r="A691" s="2"/>
      <c r="D691" s="2"/>
      <c r="E691" s="2"/>
    </row>
    <row r="692" spans="1:5">
      <c r="A692" s="2"/>
      <c r="D692" s="2"/>
      <c r="E692" s="2"/>
    </row>
    <row r="693" spans="1:5">
      <c r="A693" s="2"/>
      <c r="D693" s="2"/>
      <c r="E693" s="2"/>
    </row>
    <row r="694" spans="1:5">
      <c r="A694" s="2"/>
      <c r="D694" s="2"/>
      <c r="E694" s="2"/>
    </row>
    <row r="695" spans="1:5">
      <c r="A695" s="2"/>
      <c r="D695" s="2"/>
      <c r="E695" s="2"/>
    </row>
    <row r="696" spans="1:5">
      <c r="A696" s="2"/>
      <c r="D696" s="2"/>
      <c r="E696" s="2"/>
    </row>
    <row r="697" spans="1:5">
      <c r="A697" s="2"/>
      <c r="D697" s="2"/>
      <c r="E697" s="2"/>
    </row>
    <row r="698" spans="1:5">
      <c r="A698" s="2"/>
      <c r="D698" s="2"/>
      <c r="E698" s="2"/>
    </row>
    <row r="699" spans="1:5">
      <c r="A699" s="2"/>
      <c r="D699" s="2"/>
      <c r="E699" s="2"/>
    </row>
    <row r="700" spans="1:5">
      <c r="A700" s="2"/>
      <c r="D700" s="2"/>
      <c r="E700" s="2"/>
    </row>
    <row r="701" spans="1:5">
      <c r="A701" s="2"/>
      <c r="D701" s="2"/>
      <c r="E701" s="2"/>
    </row>
    <row r="702" spans="1:5">
      <c r="A702" s="2"/>
      <c r="D702" s="2"/>
      <c r="E702" s="2"/>
    </row>
    <row r="703" spans="1:5">
      <c r="A703" s="2"/>
      <c r="D703" s="2"/>
      <c r="E703" s="2"/>
    </row>
    <row r="704" spans="1:5">
      <c r="A704" s="2"/>
      <c r="D704" s="2"/>
      <c r="E704" s="2"/>
    </row>
    <row r="705" spans="1:5">
      <c r="A705" s="2"/>
      <c r="D705" s="2"/>
      <c r="E705" s="2"/>
    </row>
    <row r="706" spans="1:5">
      <c r="A706" s="2"/>
      <c r="D706" s="2"/>
      <c r="E706" s="2"/>
    </row>
    <row r="707" spans="1:5">
      <c r="A707" s="2"/>
      <c r="D707" s="2"/>
      <c r="E707" s="2"/>
    </row>
    <row r="708" spans="1:5">
      <c r="A708" s="2"/>
      <c r="D708" s="2"/>
      <c r="E708" s="2"/>
    </row>
    <row r="709" spans="1:5">
      <c r="A709" s="2"/>
      <c r="D709" s="2"/>
      <c r="E709" s="2"/>
    </row>
    <row r="710" spans="1:5">
      <c r="A710" s="2"/>
      <c r="D710" s="2"/>
      <c r="E710" s="2"/>
    </row>
    <row r="711" spans="1:5">
      <c r="A711" s="2"/>
      <c r="D711" s="2"/>
      <c r="E711" s="2"/>
    </row>
    <row r="712" spans="1:5">
      <c r="A712" s="2"/>
      <c r="D712" s="2"/>
      <c r="E712" s="2"/>
    </row>
    <row r="713" spans="1:5">
      <c r="A713" s="2"/>
      <c r="D713" s="2"/>
      <c r="E713" s="2"/>
    </row>
    <row r="714" spans="1:5">
      <c r="A714" s="2"/>
      <c r="D714" s="2"/>
      <c r="E714" s="2"/>
    </row>
    <row r="715" spans="1:5">
      <c r="A715" s="2"/>
      <c r="D715" s="2"/>
      <c r="E715" s="2"/>
    </row>
    <row r="716" spans="1:5">
      <c r="A716" s="2"/>
      <c r="D716" s="2"/>
      <c r="E716" s="2"/>
    </row>
    <row r="717" spans="1:5">
      <c r="A717" s="2"/>
      <c r="D717" s="2"/>
      <c r="E717" s="2"/>
    </row>
    <row r="718" spans="1:5">
      <c r="A718" s="2"/>
      <c r="D718" s="2"/>
      <c r="E718" s="2"/>
    </row>
    <row r="719" spans="1:5">
      <c r="A719" s="2"/>
      <c r="D719" s="2"/>
      <c r="E719" s="2"/>
    </row>
    <row r="720" spans="1:5">
      <c r="A720" s="2"/>
      <c r="D720" s="2"/>
      <c r="E720" s="2"/>
    </row>
    <row r="721" spans="1:5">
      <c r="A721" s="2"/>
      <c r="D721" s="2"/>
      <c r="E721" s="2"/>
    </row>
    <row r="722" spans="1:5">
      <c r="A722" s="2"/>
      <c r="D722" s="2"/>
      <c r="E722" s="2"/>
    </row>
    <row r="723" spans="1:5">
      <c r="A723" s="2"/>
      <c r="D723" s="2"/>
      <c r="E723" s="2"/>
    </row>
    <row r="724" spans="1:5">
      <c r="A724" s="2"/>
      <c r="D724" s="2"/>
      <c r="E724" s="2"/>
    </row>
    <row r="725" spans="1:5">
      <c r="A725" s="2"/>
      <c r="D725" s="2"/>
      <c r="E725" s="2"/>
    </row>
    <row r="726" spans="1:5">
      <c r="A726" s="2"/>
      <c r="D726" s="2"/>
      <c r="E726" s="2"/>
    </row>
    <row r="727" spans="1:5">
      <c r="A727" s="2"/>
      <c r="D727" s="2"/>
      <c r="E727" s="2"/>
    </row>
    <row r="728" spans="1:5">
      <c r="A728" s="2"/>
      <c r="D728" s="2"/>
      <c r="E728" s="2"/>
    </row>
    <row r="729" spans="1:5">
      <c r="A729" s="2"/>
      <c r="D729" s="2"/>
      <c r="E729" s="2"/>
    </row>
    <row r="730" spans="1:5">
      <c r="A730" s="2"/>
      <c r="D730" s="2"/>
      <c r="E730" s="2"/>
    </row>
    <row r="731" spans="1:5">
      <c r="A731" s="2"/>
      <c r="D731" s="2"/>
      <c r="E731" s="2"/>
    </row>
    <row r="732" spans="1:5">
      <c r="A732" s="2"/>
      <c r="D732" s="2"/>
      <c r="E732" s="2"/>
    </row>
    <row r="733" spans="1:5">
      <c r="A733" s="2"/>
      <c r="D733" s="2"/>
      <c r="E733" s="2"/>
    </row>
    <row r="734" spans="1:5">
      <c r="A734" s="2"/>
      <c r="D734" s="2"/>
      <c r="E734" s="2"/>
    </row>
    <row r="735" spans="1:5">
      <c r="A735" s="2"/>
      <c r="D735" s="2"/>
      <c r="E735" s="2"/>
    </row>
    <row r="736" spans="1:5">
      <c r="A736" s="2"/>
      <c r="D736" s="2"/>
      <c r="E736" s="2"/>
    </row>
    <row r="737" spans="1:5">
      <c r="A737" s="2"/>
      <c r="D737" s="2"/>
      <c r="E737" s="2"/>
    </row>
    <row r="738" spans="1:5">
      <c r="A738" s="2"/>
      <c r="D738" s="2"/>
      <c r="E738" s="2"/>
    </row>
    <row r="739" spans="1:5">
      <c r="A739" s="2"/>
      <c r="D739" s="2"/>
      <c r="E739" s="2"/>
    </row>
    <row r="740" spans="1:5">
      <c r="A740" s="2"/>
      <c r="D740" s="2"/>
      <c r="E740" s="2"/>
    </row>
    <row r="741" spans="1:5">
      <c r="A741" s="2"/>
      <c r="D741" s="2"/>
      <c r="E741" s="2"/>
    </row>
    <row r="742" spans="1:5">
      <c r="A742" s="2"/>
      <c r="D742" s="2"/>
      <c r="E742" s="2"/>
    </row>
    <row r="743" spans="1:5">
      <c r="A743" s="2"/>
      <c r="D743" s="2"/>
      <c r="E743" s="2"/>
    </row>
    <row r="744" spans="1:5">
      <c r="A744" s="2"/>
      <c r="D744" s="2"/>
      <c r="E744" s="2"/>
    </row>
    <row r="745" spans="1:5">
      <c r="A745" s="2"/>
      <c r="D745" s="2"/>
      <c r="E745" s="2"/>
    </row>
    <row r="746" spans="1:5">
      <c r="A746" s="2"/>
      <c r="D746" s="2"/>
      <c r="E746" s="2"/>
    </row>
    <row r="747" spans="1:5">
      <c r="A747" s="2"/>
      <c r="D747" s="2"/>
      <c r="E747" s="2"/>
    </row>
    <row r="748" spans="1:5">
      <c r="A748" s="2"/>
      <c r="D748" s="2"/>
      <c r="E748" s="2"/>
    </row>
    <row r="749" spans="1:5">
      <c r="A749" s="2"/>
      <c r="D749" s="2"/>
      <c r="E749" s="2"/>
    </row>
    <row r="750" spans="1:5">
      <c r="A750" s="2"/>
      <c r="D750" s="2"/>
      <c r="E750" s="2"/>
    </row>
    <row r="751" spans="1:5">
      <c r="A751" s="2"/>
      <c r="D751" s="2"/>
      <c r="E751" s="2"/>
    </row>
    <row r="752" spans="1:5">
      <c r="A752" s="2"/>
      <c r="D752" s="2"/>
      <c r="E752" s="2"/>
    </row>
    <row r="753" spans="1:5">
      <c r="A753" s="2"/>
      <c r="D753" s="2"/>
      <c r="E753" s="2"/>
    </row>
    <row r="754" spans="1:5">
      <c r="A754" s="2"/>
      <c r="D754" s="2"/>
      <c r="E754" s="2"/>
    </row>
    <row r="755" spans="1:5">
      <c r="A755" s="2"/>
      <c r="D755" s="2"/>
      <c r="E755" s="2"/>
    </row>
    <row r="756" spans="1:5">
      <c r="A756" s="2"/>
      <c r="D756" s="2"/>
      <c r="E756" s="2"/>
    </row>
    <row r="757" spans="1:5">
      <c r="A757" s="2"/>
      <c r="D757" s="2"/>
      <c r="E757" s="2"/>
    </row>
    <row r="758" spans="1:5">
      <c r="A758" s="2"/>
      <c r="D758" s="2"/>
      <c r="E758" s="2"/>
    </row>
    <row r="759" spans="1:5">
      <c r="A759" s="2"/>
      <c r="D759" s="2"/>
      <c r="E759" s="2"/>
    </row>
    <row r="760" spans="1:5">
      <c r="A760" s="2"/>
      <c r="D760" s="2"/>
      <c r="E760" s="2"/>
    </row>
    <row r="761" spans="1:5">
      <c r="A761" s="2"/>
      <c r="D761" s="2"/>
      <c r="E761" s="2"/>
    </row>
    <row r="762" spans="1:5">
      <c r="A762" s="2"/>
      <c r="D762" s="2"/>
      <c r="E762" s="2"/>
    </row>
    <row r="763" spans="1:5">
      <c r="A763" s="2"/>
      <c r="D763" s="2"/>
      <c r="E763" s="2"/>
    </row>
    <row r="764" spans="1:5">
      <c r="A764" s="2"/>
      <c r="D764" s="2"/>
      <c r="E764" s="2"/>
    </row>
    <row r="765" spans="1:5">
      <c r="A765" s="2"/>
      <c r="D765" s="2"/>
      <c r="E765" s="2"/>
    </row>
    <row r="766" spans="1:5">
      <c r="A766" s="2"/>
      <c r="D766" s="2"/>
      <c r="E766" s="2"/>
    </row>
    <row r="767" spans="1:5">
      <c r="A767" s="2"/>
      <c r="D767" s="2"/>
      <c r="E767" s="2"/>
    </row>
    <row r="768" spans="1:5">
      <c r="A768" s="2"/>
      <c r="D768" s="2"/>
      <c r="E768" s="2"/>
    </row>
    <row r="769" spans="1:5">
      <c r="A769" s="2"/>
      <c r="D769" s="2"/>
      <c r="E769" s="2"/>
    </row>
    <row r="770" spans="1:5">
      <c r="A770" s="2"/>
      <c r="D770" s="2"/>
      <c r="E770" s="2"/>
    </row>
    <row r="771" spans="1:5">
      <c r="A771" s="2"/>
      <c r="D771" s="2"/>
      <c r="E771" s="2"/>
    </row>
    <row r="772" spans="1:5">
      <c r="A772" s="2"/>
      <c r="D772" s="2"/>
      <c r="E772" s="2"/>
    </row>
    <row r="773" spans="1:5">
      <c r="A773" s="2"/>
      <c r="D773" s="2"/>
      <c r="E773" s="2"/>
    </row>
    <row r="774" spans="1:5">
      <c r="A774" s="2"/>
      <c r="D774" s="2"/>
      <c r="E774" s="2"/>
    </row>
    <row r="775" spans="1:5">
      <c r="A775" s="2"/>
      <c r="D775" s="2"/>
      <c r="E775" s="2"/>
    </row>
    <row r="776" spans="1:5">
      <c r="A776" s="2"/>
      <c r="D776" s="2"/>
      <c r="E776" s="2"/>
    </row>
    <row r="777" spans="1:5">
      <c r="A777" s="2"/>
      <c r="D777" s="2"/>
      <c r="E777" s="2"/>
    </row>
    <row r="778" spans="1:5">
      <c r="A778" s="2"/>
      <c r="D778" s="2"/>
      <c r="E778" s="2"/>
    </row>
    <row r="779" spans="1:5">
      <c r="A779" s="2"/>
      <c r="D779" s="2"/>
      <c r="E779" s="2"/>
    </row>
    <row r="780" spans="1:5">
      <c r="A780" s="2"/>
      <c r="D780" s="2"/>
      <c r="E780" s="2"/>
    </row>
    <row r="781" spans="1:5">
      <c r="A781" s="2"/>
      <c r="D781" s="2"/>
      <c r="E781" s="2"/>
    </row>
    <row r="782" spans="1:5">
      <c r="A782" s="2"/>
      <c r="D782" s="2"/>
      <c r="E782" s="2"/>
    </row>
    <row r="783" spans="1:5">
      <c r="A783" s="2"/>
      <c r="D783" s="2"/>
      <c r="E783" s="2"/>
    </row>
    <row r="784" spans="1:5">
      <c r="A784" s="2"/>
      <c r="D784" s="2"/>
      <c r="E784" s="2"/>
    </row>
    <row r="785" spans="1:5">
      <c r="A785" s="2"/>
      <c r="D785" s="2"/>
      <c r="E785" s="2"/>
    </row>
    <row r="786" spans="1:5">
      <c r="A786" s="2"/>
      <c r="D786" s="2"/>
      <c r="E786" s="2"/>
    </row>
    <row r="787" spans="1:5">
      <c r="A787" s="2"/>
      <c r="D787" s="2"/>
      <c r="E787" s="2"/>
    </row>
    <row r="788" spans="1:5">
      <c r="A788" s="2"/>
      <c r="D788" s="2"/>
      <c r="E788" s="2"/>
    </row>
    <row r="789" spans="1:5">
      <c r="A789" s="2"/>
      <c r="D789" s="2"/>
      <c r="E789" s="2"/>
    </row>
    <row r="790" spans="1:5">
      <c r="A790" s="2"/>
      <c r="D790" s="2"/>
      <c r="E790" s="2"/>
    </row>
    <row r="791" spans="1:5">
      <c r="A791" s="2"/>
      <c r="D791" s="2"/>
      <c r="E791" s="2"/>
    </row>
    <row r="792" spans="1:5">
      <c r="A792" s="2"/>
      <c r="D792" s="2"/>
      <c r="E792" s="2"/>
    </row>
    <row r="793" spans="1:5">
      <c r="A793" s="2"/>
      <c r="D793" s="2"/>
      <c r="E793" s="2"/>
    </row>
    <row r="794" spans="1:5">
      <c r="A794" s="2"/>
      <c r="D794" s="2"/>
      <c r="E794" s="2"/>
    </row>
    <row r="795" spans="1:5">
      <c r="A795" s="2"/>
      <c r="D795" s="2"/>
      <c r="E795" s="2"/>
    </row>
    <row r="796" spans="1:5">
      <c r="A796" s="2"/>
      <c r="D796" s="2"/>
      <c r="E796" s="2"/>
    </row>
    <row r="797" spans="1:5">
      <c r="A797" s="2"/>
      <c r="D797" s="2"/>
      <c r="E797" s="2"/>
    </row>
    <row r="798" spans="1:5">
      <c r="A798" s="2"/>
      <c r="D798" s="2"/>
      <c r="E798" s="2"/>
    </row>
    <row r="799" spans="1:5">
      <c r="A799" s="2"/>
      <c r="D799" s="2"/>
      <c r="E799" s="2"/>
    </row>
    <row r="800" spans="1:5">
      <c r="A800" s="2"/>
      <c r="D800" s="2"/>
      <c r="E800" s="2"/>
    </row>
    <row r="801" spans="1:5">
      <c r="A801" s="2"/>
      <c r="D801" s="2"/>
      <c r="E801" s="2"/>
    </row>
    <row r="802" spans="1:5">
      <c r="A802" s="2"/>
      <c r="D802" s="2"/>
      <c r="E802" s="2"/>
    </row>
    <row r="803" spans="1:5">
      <c r="A803" s="2"/>
      <c r="D803" s="2"/>
      <c r="E803" s="2"/>
    </row>
    <row r="804" spans="1:5">
      <c r="A804" s="2"/>
      <c r="D804" s="2"/>
      <c r="E804" s="2"/>
    </row>
    <row r="805" spans="1:5">
      <c r="A805" s="2"/>
      <c r="D805" s="2"/>
      <c r="E805" s="2"/>
    </row>
    <row r="806" spans="1:5">
      <c r="A806" s="2"/>
      <c r="D806" s="2"/>
      <c r="E806" s="2"/>
    </row>
    <row r="807" spans="1:5">
      <c r="A807" s="2"/>
      <c r="D807" s="2"/>
      <c r="E807" s="2"/>
    </row>
    <row r="808" spans="1:5">
      <c r="A808" s="2"/>
      <c r="D808" s="2"/>
      <c r="E808" s="2"/>
    </row>
    <row r="809" spans="1:5">
      <c r="A809" s="2"/>
      <c r="D809" s="2"/>
      <c r="E809" s="2"/>
    </row>
    <row r="810" spans="1:5">
      <c r="A810" s="2"/>
      <c r="D810" s="2"/>
      <c r="E810" s="2"/>
    </row>
    <row r="811" spans="1:5">
      <c r="A811" s="2"/>
      <c r="D811" s="2"/>
      <c r="E811" s="2"/>
    </row>
    <row r="812" spans="1:5">
      <c r="A812" s="2"/>
      <c r="D812" s="2"/>
      <c r="E812" s="2"/>
    </row>
    <row r="813" spans="1:5">
      <c r="A813" s="2"/>
      <c r="D813" s="2"/>
      <c r="E813" s="2"/>
    </row>
    <row r="814" spans="1:5">
      <c r="A814" s="2"/>
      <c r="D814" s="2"/>
      <c r="E814" s="2"/>
    </row>
    <row r="815" spans="1:5">
      <c r="A815" s="2"/>
      <c r="D815" s="2"/>
      <c r="E815" s="2"/>
    </row>
    <row r="816" spans="1:5">
      <c r="A816" s="2"/>
      <c r="D816" s="2"/>
      <c r="E816" s="2"/>
    </row>
    <row r="817" spans="1:5">
      <c r="A817" s="2"/>
      <c r="D817" s="2"/>
      <c r="E817" s="2"/>
    </row>
    <row r="818" spans="1:5">
      <c r="A818" s="2"/>
      <c r="D818" s="2"/>
      <c r="E818" s="2"/>
    </row>
    <row r="819" spans="1:5">
      <c r="A819" s="2"/>
      <c r="D819" s="2"/>
      <c r="E819" s="2"/>
    </row>
    <row r="820" spans="1:5">
      <c r="A820" s="2"/>
      <c r="D820" s="2"/>
      <c r="E820" s="2"/>
    </row>
    <row r="821" spans="1:5">
      <c r="A821" s="2"/>
      <c r="D821" s="2"/>
      <c r="E821" s="2"/>
    </row>
    <row r="822" spans="1:5">
      <c r="A822" s="2"/>
      <c r="D822" s="2"/>
      <c r="E822" s="2"/>
    </row>
    <row r="823" spans="1:5">
      <c r="A823" s="2"/>
      <c r="D823" s="2"/>
      <c r="E823" s="2"/>
    </row>
    <row r="824" spans="1:5">
      <c r="A824" s="2"/>
      <c r="D824" s="2"/>
      <c r="E824" s="2"/>
    </row>
    <row r="825" spans="1:5">
      <c r="A825" s="2"/>
      <c r="D825" s="2"/>
      <c r="E825" s="2"/>
    </row>
    <row r="826" spans="1:5">
      <c r="A826" s="2"/>
      <c r="D826" s="2"/>
      <c r="E826" s="2"/>
    </row>
    <row r="827" spans="1:5">
      <c r="A827" s="2"/>
      <c r="D827" s="2"/>
      <c r="E827" s="2"/>
    </row>
    <row r="828" spans="1:5">
      <c r="A828" s="2"/>
      <c r="D828" s="2"/>
      <c r="E828" s="2"/>
    </row>
    <row r="829" spans="1:5">
      <c r="A829" s="2"/>
      <c r="D829" s="2"/>
      <c r="E829" s="2"/>
    </row>
    <row r="830" spans="1:5">
      <c r="A830" s="2"/>
      <c r="D830" s="2"/>
      <c r="E830" s="2"/>
    </row>
    <row r="831" spans="1:5">
      <c r="A831" s="2"/>
      <c r="D831" s="2"/>
      <c r="E831" s="2"/>
    </row>
    <row r="832" spans="1:5">
      <c r="A832" s="2"/>
      <c r="D832" s="2"/>
      <c r="E832" s="2"/>
    </row>
    <row r="833" spans="1:5">
      <c r="A833" s="2"/>
      <c r="D833" s="2"/>
      <c r="E833" s="2"/>
    </row>
    <row r="834" spans="1:5">
      <c r="A834" s="2"/>
      <c r="D834" s="2"/>
      <c r="E834" s="2"/>
    </row>
    <row r="835" spans="1:5">
      <c r="A835" s="2"/>
      <c r="D835" s="2"/>
      <c r="E835" s="2"/>
    </row>
    <row r="836" spans="1:5">
      <c r="A836" s="2"/>
      <c r="D836" s="2"/>
      <c r="E836" s="2"/>
    </row>
    <row r="837" spans="1:5">
      <c r="A837" s="2"/>
      <c r="D837" s="2"/>
      <c r="E837" s="2"/>
    </row>
    <row r="838" spans="1:5">
      <c r="A838" s="2"/>
      <c r="D838" s="2"/>
      <c r="E838" s="2"/>
    </row>
    <row r="839" spans="1:5">
      <c r="A839" s="2"/>
      <c r="D839" s="2"/>
      <c r="E839" s="2"/>
    </row>
    <row r="840" spans="1:5">
      <c r="A840" s="2"/>
      <c r="D840" s="2"/>
      <c r="E840" s="2"/>
    </row>
    <row r="841" spans="1:5">
      <c r="A841" s="2"/>
      <c r="D841" s="2"/>
      <c r="E841" s="2"/>
    </row>
    <row r="842" spans="1:5">
      <c r="A842" s="2"/>
      <c r="D842" s="2"/>
      <c r="E842" s="2"/>
    </row>
    <row r="843" spans="1:5">
      <c r="A843" s="2"/>
      <c r="D843" s="2"/>
      <c r="E843" s="2"/>
    </row>
    <row r="844" spans="1:5">
      <c r="A844" s="2"/>
      <c r="D844" s="2"/>
      <c r="E844" s="2"/>
    </row>
    <row r="845" spans="1:5">
      <c r="A845" s="2"/>
      <c r="D845" s="2"/>
      <c r="E845" s="2"/>
    </row>
    <row r="846" spans="1:5">
      <c r="A846" s="2"/>
      <c r="D846" s="2"/>
      <c r="E846" s="2"/>
    </row>
  </sheetData>
  <sortState ref="A3:E856">
    <sortCondition ref="A3:A341"/>
  </sortState>
  <mergeCells count="1">
    <mergeCell ref="A1:E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7"/>
  <sheetViews>
    <sheetView tabSelected="1" workbookViewId="0">
      <selection sqref="A1:E1"/>
    </sheetView>
  </sheetViews>
  <sheetFormatPr defaultColWidth="26.25" defaultRowHeight="13.5"/>
  <cols>
    <col min="1" max="1" width="21.5" style="34" customWidth="1"/>
    <col min="2" max="2" width="24" style="2" bestFit="1" customWidth="1"/>
    <col min="3" max="3" width="21" style="30" customWidth="1"/>
    <col min="4" max="4" width="20.5" style="3" customWidth="1"/>
    <col min="5" max="5" width="65.5" style="3" customWidth="1"/>
    <col min="6" max="16384" width="26.25" style="2"/>
  </cols>
  <sheetData>
    <row r="1" spans="1:5" ht="18.75">
      <c r="A1" s="66" t="s">
        <v>686</v>
      </c>
      <c r="B1" s="66"/>
      <c r="C1" s="66"/>
      <c r="D1" s="66"/>
      <c r="E1" s="66"/>
    </row>
    <row r="2" spans="1:5" s="3" customFormat="1">
      <c r="A2" s="1" t="s">
        <v>0</v>
      </c>
      <c r="B2" s="1" t="s">
        <v>1</v>
      </c>
      <c r="C2" s="13" t="s">
        <v>214</v>
      </c>
      <c r="D2" s="1" t="s">
        <v>3</v>
      </c>
      <c r="E2" s="1" t="s">
        <v>4</v>
      </c>
    </row>
    <row r="3" spans="1:5" s="4" customFormat="1">
      <c r="A3" s="35">
        <v>43482</v>
      </c>
      <c r="B3" s="18" t="s">
        <v>32</v>
      </c>
      <c r="C3" s="27">
        <v>10</v>
      </c>
      <c r="D3" s="25" t="s">
        <v>85</v>
      </c>
      <c r="E3" s="22"/>
    </row>
    <row r="4" spans="1:5" s="4" customFormat="1">
      <c r="A4" s="35">
        <v>43482</v>
      </c>
      <c r="B4" s="18" t="s">
        <v>86</v>
      </c>
      <c r="C4" s="27">
        <v>1200</v>
      </c>
      <c r="D4" s="25" t="s">
        <v>85</v>
      </c>
      <c r="E4" s="22" t="s">
        <v>87</v>
      </c>
    </row>
    <row r="5" spans="1:5" s="4" customFormat="1">
      <c r="A5" s="35">
        <v>43482</v>
      </c>
      <c r="B5" s="18" t="s">
        <v>32</v>
      </c>
      <c r="C5" s="27">
        <v>1</v>
      </c>
      <c r="D5" s="25" t="s">
        <v>85</v>
      </c>
      <c r="E5" s="22"/>
    </row>
    <row r="6" spans="1:5" s="4" customFormat="1">
      <c r="A6" s="35">
        <v>43482</v>
      </c>
      <c r="B6" s="18" t="s">
        <v>86</v>
      </c>
      <c r="C6" s="27">
        <v>10</v>
      </c>
      <c r="D6" s="25" t="s">
        <v>85</v>
      </c>
      <c r="E6" s="22"/>
    </row>
    <row r="7" spans="1:5" s="4" customFormat="1">
      <c r="A7" s="35">
        <v>43482</v>
      </c>
      <c r="B7" s="18" t="s">
        <v>28</v>
      </c>
      <c r="C7" s="27">
        <v>100</v>
      </c>
      <c r="D7" s="25" t="s">
        <v>85</v>
      </c>
      <c r="E7" s="22"/>
    </row>
    <row r="8" spans="1:5" s="4" customFormat="1">
      <c r="A8" s="35">
        <v>43482</v>
      </c>
      <c r="B8" s="18" t="s">
        <v>88</v>
      </c>
      <c r="C8" s="27">
        <v>1</v>
      </c>
      <c r="D8" s="25" t="s">
        <v>85</v>
      </c>
      <c r="E8" s="22"/>
    </row>
    <row r="9" spans="1:5" s="4" customFormat="1">
      <c r="A9" s="35">
        <v>43482</v>
      </c>
      <c r="B9" s="18" t="s">
        <v>31</v>
      </c>
      <c r="C9" s="27">
        <v>1</v>
      </c>
      <c r="D9" s="25" t="s">
        <v>85</v>
      </c>
      <c r="E9" s="22"/>
    </row>
    <row r="10" spans="1:5" s="4" customFormat="1">
      <c r="A10" s="35">
        <v>43482</v>
      </c>
      <c r="B10" s="18" t="s">
        <v>31</v>
      </c>
      <c r="C10" s="27">
        <v>1</v>
      </c>
      <c r="D10" s="25" t="s">
        <v>85</v>
      </c>
      <c r="E10" s="22"/>
    </row>
    <row r="11" spans="1:5" s="4" customFormat="1">
      <c r="A11" s="35">
        <v>43482</v>
      </c>
      <c r="B11" s="18" t="s">
        <v>89</v>
      </c>
      <c r="C11" s="27">
        <v>1</v>
      </c>
      <c r="D11" s="25" t="s">
        <v>85</v>
      </c>
      <c r="E11" s="22"/>
    </row>
    <row r="12" spans="1:5" s="4" customFormat="1">
      <c r="A12" s="35">
        <v>43487</v>
      </c>
      <c r="B12" s="18" t="s">
        <v>31</v>
      </c>
      <c r="C12" s="27">
        <v>1</v>
      </c>
      <c r="D12" s="25" t="s">
        <v>85</v>
      </c>
      <c r="E12" s="22"/>
    </row>
    <row r="13" spans="1:5" s="4" customFormat="1">
      <c r="A13" s="35">
        <v>43487</v>
      </c>
      <c r="B13" s="18" t="s">
        <v>90</v>
      </c>
      <c r="C13" s="27">
        <v>1</v>
      </c>
      <c r="D13" s="25" t="s">
        <v>85</v>
      </c>
      <c r="E13" s="22" t="s">
        <v>91</v>
      </c>
    </row>
    <row r="14" spans="1:5" s="4" customFormat="1">
      <c r="A14" s="35">
        <v>43488</v>
      </c>
      <c r="B14" s="18" t="s">
        <v>89</v>
      </c>
      <c r="C14" s="27">
        <v>1</v>
      </c>
      <c r="D14" s="25" t="s">
        <v>85</v>
      </c>
      <c r="E14" s="22"/>
    </row>
    <row r="15" spans="1:5" s="4" customFormat="1">
      <c r="A15" s="31">
        <v>43509.7746990741</v>
      </c>
      <c r="B15" s="23" t="s">
        <v>92</v>
      </c>
      <c r="C15" s="26">
        <v>6000</v>
      </c>
      <c r="D15" s="25" t="s">
        <v>85</v>
      </c>
      <c r="E15" s="23" t="s">
        <v>93</v>
      </c>
    </row>
    <row r="16" spans="1:5" s="4" customFormat="1">
      <c r="A16" s="31">
        <v>43513.879085648201</v>
      </c>
      <c r="B16" s="23" t="s">
        <v>94</v>
      </c>
      <c r="C16" s="26">
        <v>50</v>
      </c>
      <c r="D16" s="25" t="s">
        <v>85</v>
      </c>
      <c r="E16" s="23"/>
    </row>
    <row r="17" spans="1:5" s="4" customFormat="1">
      <c r="A17" s="35">
        <v>43514</v>
      </c>
      <c r="B17" s="24" t="s">
        <v>20</v>
      </c>
      <c r="C17" s="26">
        <v>1200</v>
      </c>
      <c r="D17" s="25" t="s">
        <v>85</v>
      </c>
      <c r="E17" s="24" t="s">
        <v>35</v>
      </c>
    </row>
    <row r="18" spans="1:5" s="4" customFormat="1">
      <c r="A18" s="35">
        <v>43514</v>
      </c>
      <c r="B18" s="24" t="s">
        <v>134</v>
      </c>
      <c r="C18" s="26">
        <v>200</v>
      </c>
      <c r="D18" s="25" t="s">
        <v>85</v>
      </c>
      <c r="E18" s="24" t="s">
        <v>35</v>
      </c>
    </row>
    <row r="19" spans="1:5" s="4" customFormat="1">
      <c r="A19" s="35">
        <v>43514</v>
      </c>
      <c r="B19" s="24" t="s">
        <v>95</v>
      </c>
      <c r="C19" s="26">
        <v>100</v>
      </c>
      <c r="D19" s="25" t="s">
        <v>85</v>
      </c>
      <c r="E19" s="24" t="s">
        <v>35</v>
      </c>
    </row>
    <row r="20" spans="1:5" s="4" customFormat="1">
      <c r="A20" s="35">
        <v>43514.441446759301</v>
      </c>
      <c r="B20" s="24" t="s">
        <v>95</v>
      </c>
      <c r="C20" s="26">
        <v>1200</v>
      </c>
      <c r="D20" s="25" t="s">
        <v>85</v>
      </c>
      <c r="E20" s="24" t="s">
        <v>135</v>
      </c>
    </row>
    <row r="21" spans="1:5" s="4" customFormat="1">
      <c r="A21" s="35">
        <v>43514.861608796295</v>
      </c>
      <c r="B21" s="24" t="s">
        <v>72</v>
      </c>
      <c r="C21" s="26">
        <v>100</v>
      </c>
      <c r="D21" s="25" t="s">
        <v>85</v>
      </c>
      <c r="E21" s="24" t="s">
        <v>35</v>
      </c>
    </row>
    <row r="22" spans="1:5" s="4" customFormat="1">
      <c r="A22" s="35">
        <v>43517</v>
      </c>
      <c r="B22" s="24" t="s">
        <v>132</v>
      </c>
      <c r="C22" s="26">
        <v>4000</v>
      </c>
      <c r="D22" s="25" t="s">
        <v>85</v>
      </c>
      <c r="E22" s="24" t="s">
        <v>133</v>
      </c>
    </row>
    <row r="23" spans="1:5" s="4" customFormat="1">
      <c r="A23" s="35">
        <v>43517.822222222203</v>
      </c>
      <c r="B23" s="24" t="s">
        <v>9</v>
      </c>
      <c r="C23" s="26">
        <v>6000</v>
      </c>
      <c r="D23" s="25" t="s">
        <v>85</v>
      </c>
      <c r="E23" s="24" t="s">
        <v>136</v>
      </c>
    </row>
    <row r="24" spans="1:5" s="4" customFormat="1">
      <c r="A24" s="31">
        <v>43518</v>
      </c>
      <c r="B24" s="24" t="s">
        <v>106</v>
      </c>
      <c r="C24" s="26">
        <v>50</v>
      </c>
      <c r="D24" s="25" t="s">
        <v>85</v>
      </c>
      <c r="E24" s="24" t="s">
        <v>35</v>
      </c>
    </row>
    <row r="25" spans="1:5" s="4" customFormat="1">
      <c r="A25" s="31">
        <v>43518</v>
      </c>
      <c r="B25" s="24" t="s">
        <v>107</v>
      </c>
      <c r="C25" s="26">
        <v>10</v>
      </c>
      <c r="D25" s="25" t="s">
        <v>85</v>
      </c>
      <c r="E25" s="24" t="s">
        <v>35</v>
      </c>
    </row>
    <row r="26" spans="1:5" s="4" customFormat="1">
      <c r="A26" s="31">
        <v>43518</v>
      </c>
      <c r="B26" s="24" t="s">
        <v>108</v>
      </c>
      <c r="C26" s="26">
        <v>200</v>
      </c>
      <c r="D26" s="25" t="s">
        <v>85</v>
      </c>
      <c r="E26" s="24" t="s">
        <v>109</v>
      </c>
    </row>
    <row r="27" spans="1:5" s="4" customFormat="1">
      <c r="A27" s="31">
        <v>43518</v>
      </c>
      <c r="B27" s="24" t="s">
        <v>110</v>
      </c>
      <c r="C27" s="26">
        <v>10</v>
      </c>
      <c r="D27" s="25" t="s">
        <v>85</v>
      </c>
      <c r="E27" s="24" t="s">
        <v>111</v>
      </c>
    </row>
    <row r="28" spans="1:5" s="4" customFormat="1">
      <c r="A28" s="31">
        <v>43518</v>
      </c>
      <c r="B28" s="24" t="s">
        <v>13</v>
      </c>
      <c r="C28" s="26">
        <v>100</v>
      </c>
      <c r="D28" s="25" t="s">
        <v>85</v>
      </c>
      <c r="E28" s="24" t="s">
        <v>112</v>
      </c>
    </row>
    <row r="29" spans="1:5" s="4" customFormat="1">
      <c r="A29" s="31">
        <v>43518</v>
      </c>
      <c r="B29" s="24" t="s">
        <v>35</v>
      </c>
      <c r="C29" s="26">
        <v>10</v>
      </c>
      <c r="D29" s="25" t="s">
        <v>85</v>
      </c>
      <c r="E29" s="24" t="s">
        <v>35</v>
      </c>
    </row>
    <row r="30" spans="1:5" s="4" customFormat="1">
      <c r="A30" s="31">
        <v>43518</v>
      </c>
      <c r="B30" s="24" t="s">
        <v>35</v>
      </c>
      <c r="C30" s="26">
        <v>20</v>
      </c>
      <c r="D30" s="25" t="s">
        <v>85</v>
      </c>
      <c r="E30" s="24" t="s">
        <v>35</v>
      </c>
    </row>
    <row r="31" spans="1:5" s="4" customFormat="1">
      <c r="A31" s="31">
        <v>43518</v>
      </c>
      <c r="B31" s="24" t="s">
        <v>18</v>
      </c>
      <c r="C31" s="26">
        <v>3000</v>
      </c>
      <c r="D31" s="25" t="s">
        <v>85</v>
      </c>
      <c r="E31" s="24" t="s">
        <v>113</v>
      </c>
    </row>
    <row r="32" spans="1:5" s="4" customFormat="1">
      <c r="A32" s="31">
        <v>43518</v>
      </c>
      <c r="B32" s="24" t="s">
        <v>114</v>
      </c>
      <c r="C32" s="26">
        <v>100</v>
      </c>
      <c r="D32" s="25" t="s">
        <v>85</v>
      </c>
      <c r="E32" s="24" t="s">
        <v>35</v>
      </c>
    </row>
    <row r="33" spans="1:5" s="4" customFormat="1">
      <c r="A33" s="31">
        <v>43518</v>
      </c>
      <c r="B33" s="24" t="s">
        <v>115</v>
      </c>
      <c r="C33" s="26">
        <v>20</v>
      </c>
      <c r="D33" s="25" t="s">
        <v>85</v>
      </c>
      <c r="E33" s="24" t="s">
        <v>35</v>
      </c>
    </row>
    <row r="34" spans="1:5" s="4" customFormat="1">
      <c r="A34" s="31">
        <v>43518</v>
      </c>
      <c r="B34" s="24" t="s">
        <v>116</v>
      </c>
      <c r="C34" s="26">
        <v>100</v>
      </c>
      <c r="D34" s="25" t="s">
        <v>85</v>
      </c>
      <c r="E34" s="24" t="s">
        <v>35</v>
      </c>
    </row>
    <row r="35" spans="1:5" s="4" customFormat="1">
      <c r="A35" s="31">
        <v>43518</v>
      </c>
      <c r="B35" s="24" t="s">
        <v>117</v>
      </c>
      <c r="C35" s="26">
        <v>100</v>
      </c>
      <c r="D35" s="25" t="s">
        <v>85</v>
      </c>
      <c r="E35" s="24" t="s">
        <v>118</v>
      </c>
    </row>
    <row r="36" spans="1:5" s="4" customFormat="1">
      <c r="A36" s="31">
        <v>43518</v>
      </c>
      <c r="B36" s="24" t="s">
        <v>119</v>
      </c>
      <c r="C36" s="26">
        <v>10</v>
      </c>
      <c r="D36" s="25" t="s">
        <v>85</v>
      </c>
      <c r="E36" s="24" t="s">
        <v>35</v>
      </c>
    </row>
    <row r="37" spans="1:5" s="4" customFormat="1">
      <c r="A37" s="31">
        <v>43518</v>
      </c>
      <c r="B37" s="24" t="s">
        <v>120</v>
      </c>
      <c r="C37" s="26">
        <v>200</v>
      </c>
      <c r="D37" s="25" t="s">
        <v>85</v>
      </c>
      <c r="E37" s="24" t="s">
        <v>35</v>
      </c>
    </row>
    <row r="38" spans="1:5" s="4" customFormat="1">
      <c r="A38" s="31">
        <v>43518</v>
      </c>
      <c r="B38" s="24" t="s">
        <v>121</v>
      </c>
      <c r="C38" s="26">
        <v>100</v>
      </c>
      <c r="D38" s="25" t="s">
        <v>85</v>
      </c>
      <c r="E38" s="24" t="s">
        <v>35</v>
      </c>
    </row>
    <row r="39" spans="1:5" s="4" customFormat="1">
      <c r="A39" s="31">
        <v>43518</v>
      </c>
      <c r="B39" s="24" t="s">
        <v>122</v>
      </c>
      <c r="C39" s="26">
        <v>100</v>
      </c>
      <c r="D39" s="25" t="s">
        <v>85</v>
      </c>
      <c r="E39" s="24" t="s">
        <v>35</v>
      </c>
    </row>
    <row r="40" spans="1:5" s="4" customFormat="1">
      <c r="A40" s="31">
        <v>43518</v>
      </c>
      <c r="B40" s="24" t="s">
        <v>123</v>
      </c>
      <c r="C40" s="26">
        <v>5000</v>
      </c>
      <c r="D40" s="25" t="s">
        <v>85</v>
      </c>
      <c r="E40" s="24" t="s">
        <v>124</v>
      </c>
    </row>
    <row r="41" spans="1:5" s="4" customFormat="1">
      <c r="A41" s="31">
        <v>43518</v>
      </c>
      <c r="B41" s="24" t="s">
        <v>125</v>
      </c>
      <c r="C41" s="26">
        <v>200</v>
      </c>
      <c r="D41" s="25" t="s">
        <v>85</v>
      </c>
      <c r="E41" s="24" t="s">
        <v>35</v>
      </c>
    </row>
    <row r="42" spans="1:5" s="4" customFormat="1">
      <c r="A42" s="31">
        <v>43518</v>
      </c>
      <c r="B42" s="24" t="s">
        <v>126</v>
      </c>
      <c r="C42" s="26">
        <v>50</v>
      </c>
      <c r="D42" s="25" t="s">
        <v>85</v>
      </c>
      <c r="E42" s="24" t="s">
        <v>35</v>
      </c>
    </row>
    <row r="43" spans="1:5" s="4" customFormat="1">
      <c r="A43" s="31">
        <v>43518</v>
      </c>
      <c r="B43" s="24" t="s">
        <v>35</v>
      </c>
      <c r="C43" s="26">
        <v>10</v>
      </c>
      <c r="D43" s="25" t="s">
        <v>85</v>
      </c>
      <c r="E43" s="24" t="s">
        <v>127</v>
      </c>
    </row>
    <row r="44" spans="1:5" s="4" customFormat="1">
      <c r="A44" s="35">
        <v>43518</v>
      </c>
      <c r="B44" s="24" t="s">
        <v>126</v>
      </c>
      <c r="C44" s="26">
        <v>10</v>
      </c>
      <c r="D44" s="25" t="s">
        <v>85</v>
      </c>
      <c r="E44" s="24" t="s">
        <v>35</v>
      </c>
    </row>
    <row r="45" spans="1:5" s="4" customFormat="1">
      <c r="A45" s="35">
        <v>43518</v>
      </c>
      <c r="B45" s="24" t="s">
        <v>128</v>
      </c>
      <c r="C45" s="26">
        <v>200</v>
      </c>
      <c r="D45" s="25" t="s">
        <v>85</v>
      </c>
      <c r="E45" s="24" t="s">
        <v>129</v>
      </c>
    </row>
    <row r="46" spans="1:5" s="4" customFormat="1">
      <c r="A46" s="35">
        <v>43518</v>
      </c>
      <c r="B46" s="24" t="s">
        <v>128</v>
      </c>
      <c r="C46" s="26">
        <v>100</v>
      </c>
      <c r="D46" s="25" t="s">
        <v>85</v>
      </c>
      <c r="E46" s="24" t="s">
        <v>130</v>
      </c>
    </row>
    <row r="47" spans="1:5" s="4" customFormat="1">
      <c r="A47" s="35">
        <v>43518</v>
      </c>
      <c r="B47" s="24" t="s">
        <v>131</v>
      </c>
      <c r="C47" s="26">
        <v>200</v>
      </c>
      <c r="D47" s="25" t="s">
        <v>85</v>
      </c>
      <c r="E47" s="24" t="s">
        <v>35</v>
      </c>
    </row>
    <row r="48" spans="1:5" s="4" customFormat="1">
      <c r="A48" s="35">
        <v>43518.228981481501</v>
      </c>
      <c r="B48" s="24" t="s">
        <v>86</v>
      </c>
      <c r="C48" s="26">
        <v>12000</v>
      </c>
      <c r="D48" s="25" t="s">
        <v>85</v>
      </c>
      <c r="E48" s="24" t="s">
        <v>137</v>
      </c>
    </row>
    <row r="49" spans="1:5" s="4" customFormat="1">
      <c r="A49" s="35">
        <v>43518.340717592597</v>
      </c>
      <c r="B49" s="24" t="s">
        <v>138</v>
      </c>
      <c r="C49" s="26">
        <v>1200</v>
      </c>
      <c r="D49" s="25" t="s">
        <v>85</v>
      </c>
      <c r="E49" s="24" t="s">
        <v>135</v>
      </c>
    </row>
    <row r="50" spans="1:5" s="4" customFormat="1">
      <c r="A50" s="35">
        <v>43518.365393518499</v>
      </c>
      <c r="B50" s="24" t="s">
        <v>8</v>
      </c>
      <c r="C50" s="26">
        <v>1200</v>
      </c>
      <c r="D50" s="25" t="s">
        <v>85</v>
      </c>
      <c r="E50" s="24" t="s">
        <v>135</v>
      </c>
    </row>
    <row r="51" spans="1:5" s="4" customFormat="1">
      <c r="A51" s="35">
        <v>43518.437222222201</v>
      </c>
      <c r="B51" s="24" t="s">
        <v>139</v>
      </c>
      <c r="C51" s="26">
        <v>1200</v>
      </c>
      <c r="D51" s="25" t="s">
        <v>85</v>
      </c>
      <c r="E51" s="24" t="s">
        <v>135</v>
      </c>
    </row>
    <row r="52" spans="1:5" s="4" customFormat="1">
      <c r="A52" s="31">
        <v>43519</v>
      </c>
      <c r="B52" s="24" t="s">
        <v>95</v>
      </c>
      <c r="C52" s="26">
        <v>500</v>
      </c>
      <c r="D52" s="25" t="s">
        <v>85</v>
      </c>
      <c r="E52" s="24" t="s">
        <v>35</v>
      </c>
    </row>
    <row r="53" spans="1:5" s="4" customFormat="1">
      <c r="A53" s="31">
        <v>43519</v>
      </c>
      <c r="B53" s="24" t="s">
        <v>96</v>
      </c>
      <c r="C53" s="26">
        <v>10</v>
      </c>
      <c r="D53" s="25" t="s">
        <v>85</v>
      </c>
      <c r="E53" s="24" t="s">
        <v>35</v>
      </c>
    </row>
    <row r="54" spans="1:5" s="4" customFormat="1">
      <c r="A54" s="31">
        <v>43519</v>
      </c>
      <c r="B54" s="24" t="s">
        <v>97</v>
      </c>
      <c r="C54" s="26">
        <v>200</v>
      </c>
      <c r="D54" s="25" t="s">
        <v>85</v>
      </c>
      <c r="E54" s="24" t="s">
        <v>35</v>
      </c>
    </row>
    <row r="55" spans="1:5" s="4" customFormat="1">
      <c r="A55" s="31">
        <v>43519</v>
      </c>
      <c r="B55" s="24" t="s">
        <v>98</v>
      </c>
      <c r="C55" s="26">
        <v>10</v>
      </c>
      <c r="D55" s="25" t="s">
        <v>85</v>
      </c>
      <c r="E55" s="24" t="s">
        <v>35</v>
      </c>
    </row>
    <row r="56" spans="1:5" s="4" customFormat="1">
      <c r="A56" s="31">
        <v>43519</v>
      </c>
      <c r="B56" s="24" t="s">
        <v>99</v>
      </c>
      <c r="C56" s="26">
        <v>10</v>
      </c>
      <c r="D56" s="25" t="s">
        <v>85</v>
      </c>
      <c r="E56" s="24" t="s">
        <v>100</v>
      </c>
    </row>
    <row r="57" spans="1:5" s="4" customFormat="1">
      <c r="A57" s="31">
        <v>43519</v>
      </c>
      <c r="B57" s="24" t="s">
        <v>101</v>
      </c>
      <c r="C57" s="26">
        <v>100</v>
      </c>
      <c r="D57" s="25" t="s">
        <v>85</v>
      </c>
      <c r="E57" s="24" t="s">
        <v>35</v>
      </c>
    </row>
    <row r="58" spans="1:5" s="4" customFormat="1">
      <c r="A58" s="31">
        <v>43519</v>
      </c>
      <c r="B58" s="24" t="s">
        <v>102</v>
      </c>
      <c r="C58" s="26">
        <v>100</v>
      </c>
      <c r="D58" s="25" t="s">
        <v>85</v>
      </c>
      <c r="E58" s="24" t="s">
        <v>35</v>
      </c>
    </row>
    <row r="59" spans="1:5" s="4" customFormat="1">
      <c r="A59" s="31">
        <v>43519</v>
      </c>
      <c r="B59" s="24" t="s">
        <v>103</v>
      </c>
      <c r="C59" s="26">
        <v>20</v>
      </c>
      <c r="D59" s="25" t="s">
        <v>85</v>
      </c>
      <c r="E59" s="24" t="s">
        <v>35</v>
      </c>
    </row>
    <row r="60" spans="1:5" s="4" customFormat="1">
      <c r="A60" s="31">
        <v>43519</v>
      </c>
      <c r="B60" s="24" t="s">
        <v>104</v>
      </c>
      <c r="C60" s="26">
        <v>50</v>
      </c>
      <c r="D60" s="25" t="s">
        <v>85</v>
      </c>
      <c r="E60" s="24" t="s">
        <v>35</v>
      </c>
    </row>
    <row r="61" spans="1:5" s="4" customFormat="1">
      <c r="A61" s="31">
        <v>43519</v>
      </c>
      <c r="B61" s="24" t="s">
        <v>105</v>
      </c>
      <c r="C61" s="26">
        <v>300</v>
      </c>
      <c r="D61" s="25" t="s">
        <v>85</v>
      </c>
      <c r="E61" s="24" t="s">
        <v>35</v>
      </c>
    </row>
    <row r="62" spans="1:5" s="4" customFormat="1">
      <c r="A62" s="35">
        <v>43520</v>
      </c>
      <c r="B62" s="24" t="s">
        <v>140</v>
      </c>
      <c r="C62" s="26">
        <v>100</v>
      </c>
      <c r="D62" s="25" t="s">
        <v>85</v>
      </c>
      <c r="E62" s="24" t="s">
        <v>35</v>
      </c>
    </row>
    <row r="63" spans="1:5" s="4" customFormat="1">
      <c r="A63" s="35">
        <v>43521.339849536998</v>
      </c>
      <c r="B63" s="24" t="s">
        <v>71</v>
      </c>
      <c r="C63" s="26">
        <v>100</v>
      </c>
      <c r="D63" s="25" t="s">
        <v>85</v>
      </c>
      <c r="E63" s="24" t="s">
        <v>141</v>
      </c>
    </row>
    <row r="64" spans="1:5" s="4" customFormat="1">
      <c r="A64" s="35">
        <v>43521.532303240703</v>
      </c>
      <c r="B64" s="24" t="s">
        <v>142</v>
      </c>
      <c r="C64" s="26">
        <v>20</v>
      </c>
      <c r="D64" s="25" t="s">
        <v>85</v>
      </c>
      <c r="E64" s="24" t="s">
        <v>143</v>
      </c>
    </row>
    <row r="65" spans="1:5" s="4" customFormat="1">
      <c r="A65" s="35">
        <v>43521.892800925903</v>
      </c>
      <c r="B65" s="24"/>
      <c r="C65" s="26">
        <v>100</v>
      </c>
      <c r="D65" s="25" t="s">
        <v>85</v>
      </c>
      <c r="E65" s="24"/>
    </row>
    <row r="66" spans="1:5" s="4" customFormat="1">
      <c r="A66" s="35">
        <v>43521.949155092603</v>
      </c>
      <c r="B66" s="24" t="s">
        <v>144</v>
      </c>
      <c r="C66" s="26">
        <v>300</v>
      </c>
      <c r="D66" s="25" t="s">
        <v>85</v>
      </c>
      <c r="E66" s="24"/>
    </row>
    <row r="67" spans="1:5" s="4" customFormat="1">
      <c r="A67" s="35">
        <v>43521.971273148098</v>
      </c>
      <c r="B67" s="24" t="s">
        <v>145</v>
      </c>
      <c r="C67" s="26">
        <v>1200</v>
      </c>
      <c r="D67" s="25" t="s">
        <v>85</v>
      </c>
      <c r="E67" s="24" t="s">
        <v>135</v>
      </c>
    </row>
    <row r="68" spans="1:5" s="4" customFormat="1">
      <c r="A68" s="35">
        <v>43522.392083333303</v>
      </c>
      <c r="B68" s="24" t="s">
        <v>146</v>
      </c>
      <c r="C68" s="26">
        <v>100</v>
      </c>
      <c r="D68" s="25" t="s">
        <v>85</v>
      </c>
      <c r="E68" s="24"/>
    </row>
    <row r="69" spans="1:5" s="4" customFormat="1">
      <c r="A69" s="35">
        <v>43522.610023148103</v>
      </c>
      <c r="B69" s="24" t="s">
        <v>147</v>
      </c>
      <c r="C69" s="26">
        <v>1200</v>
      </c>
      <c r="D69" s="25" t="s">
        <v>85</v>
      </c>
      <c r="E69" s="24" t="s">
        <v>135</v>
      </c>
    </row>
    <row r="70" spans="1:5" s="4" customFormat="1">
      <c r="A70" s="35">
        <v>43522.651435185202</v>
      </c>
      <c r="B70" s="24"/>
      <c r="C70" s="26">
        <v>1200</v>
      </c>
      <c r="D70" s="25" t="s">
        <v>85</v>
      </c>
      <c r="E70" s="24" t="s">
        <v>148</v>
      </c>
    </row>
    <row r="71" spans="1:5" s="4" customFormat="1">
      <c r="A71" s="35">
        <v>43522.799664351798</v>
      </c>
      <c r="B71" s="24" t="s">
        <v>149</v>
      </c>
      <c r="C71" s="26">
        <v>600</v>
      </c>
      <c r="D71" s="25" t="s">
        <v>85</v>
      </c>
      <c r="E71" s="24"/>
    </row>
    <row r="72" spans="1:5" s="4" customFormat="1">
      <c r="A72" s="35">
        <v>43522.902465277803</v>
      </c>
      <c r="B72" s="24" t="s">
        <v>19</v>
      </c>
      <c r="C72" s="26">
        <v>2400</v>
      </c>
      <c r="D72" s="25" t="s">
        <v>85</v>
      </c>
      <c r="E72" s="24" t="s">
        <v>150</v>
      </c>
    </row>
    <row r="73" spans="1:5" s="4" customFormat="1">
      <c r="A73" s="35">
        <v>43523.029143518499</v>
      </c>
      <c r="B73" s="24" t="s">
        <v>151</v>
      </c>
      <c r="C73" s="26">
        <v>1</v>
      </c>
      <c r="D73" s="25" t="s">
        <v>85</v>
      </c>
      <c r="E73" s="24"/>
    </row>
    <row r="74" spans="1:5" s="4" customFormat="1">
      <c r="A74" s="35">
        <v>43523.705219907402</v>
      </c>
      <c r="B74" s="24" t="s">
        <v>152</v>
      </c>
      <c r="C74" s="26">
        <v>3600</v>
      </c>
      <c r="D74" s="25" t="s">
        <v>85</v>
      </c>
      <c r="E74" s="24" t="s">
        <v>153</v>
      </c>
    </row>
    <row r="75" spans="1:5" s="4" customFormat="1">
      <c r="A75" s="35">
        <v>43523.708032407398</v>
      </c>
      <c r="B75" s="24" t="s">
        <v>152</v>
      </c>
      <c r="C75" s="26">
        <v>12000</v>
      </c>
      <c r="D75" s="25" t="s">
        <v>85</v>
      </c>
      <c r="E75" s="24" t="s">
        <v>154</v>
      </c>
    </row>
    <row r="76" spans="1:5">
      <c r="A76" s="35">
        <v>43523.9528125</v>
      </c>
      <c r="B76" s="24" t="s">
        <v>145</v>
      </c>
      <c r="C76" s="26">
        <v>1200</v>
      </c>
      <c r="D76" s="25" t="s">
        <v>85</v>
      </c>
      <c r="E76" s="24" t="s">
        <v>135</v>
      </c>
    </row>
    <row r="77" spans="1:5">
      <c r="A77" s="35">
        <v>43524.374398148102</v>
      </c>
      <c r="B77" s="24" t="s">
        <v>9</v>
      </c>
      <c r="C77" s="26">
        <v>6000</v>
      </c>
      <c r="D77" s="25" t="s">
        <v>85</v>
      </c>
      <c r="E77" s="24" t="s">
        <v>136</v>
      </c>
    </row>
    <row r="78" spans="1:5">
      <c r="A78" s="35">
        <v>43524.429895833302</v>
      </c>
      <c r="B78" s="24" t="s">
        <v>155</v>
      </c>
      <c r="C78" s="26">
        <v>100</v>
      </c>
      <c r="D78" s="25" t="s">
        <v>85</v>
      </c>
      <c r="E78" s="24"/>
    </row>
    <row r="79" spans="1:5">
      <c r="A79" s="35">
        <v>43524.440393518496</v>
      </c>
      <c r="B79" s="24" t="s">
        <v>6</v>
      </c>
      <c r="C79" s="26">
        <v>2000</v>
      </c>
      <c r="D79" s="25" t="s">
        <v>85</v>
      </c>
      <c r="E79" s="24" t="s">
        <v>156</v>
      </c>
    </row>
    <row r="80" spans="1:5">
      <c r="A80" s="35">
        <v>43524.455775463</v>
      </c>
      <c r="B80" s="24" t="s">
        <v>157</v>
      </c>
      <c r="C80" s="26">
        <v>1</v>
      </c>
      <c r="D80" s="25" t="s">
        <v>85</v>
      </c>
      <c r="E80" s="24"/>
    </row>
    <row r="81" spans="1:5">
      <c r="A81" s="35">
        <v>43524.789027777799</v>
      </c>
      <c r="B81" s="24" t="s">
        <v>158</v>
      </c>
      <c r="C81" s="26">
        <v>16.600000000000001</v>
      </c>
      <c r="D81" s="25" t="s">
        <v>85</v>
      </c>
      <c r="E81" s="24" t="s">
        <v>159</v>
      </c>
    </row>
    <row r="82" spans="1:5">
      <c r="A82" s="35">
        <v>43524.819328703699</v>
      </c>
      <c r="B82" s="24" t="s">
        <v>160</v>
      </c>
      <c r="C82" s="26">
        <v>1200</v>
      </c>
      <c r="D82" s="25" t="s">
        <v>85</v>
      </c>
      <c r="E82" s="24" t="s">
        <v>135</v>
      </c>
    </row>
    <row r="83" spans="1:5">
      <c r="A83" s="35">
        <v>43524.867256944402</v>
      </c>
      <c r="B83" s="24" t="s">
        <v>26</v>
      </c>
      <c r="C83" s="26">
        <v>10</v>
      </c>
      <c r="D83" s="25" t="s">
        <v>85</v>
      </c>
      <c r="E83" s="24"/>
    </row>
    <row r="84" spans="1:5">
      <c r="A84" s="35">
        <v>43524.868136574099</v>
      </c>
      <c r="B84" s="24" t="s">
        <v>26</v>
      </c>
      <c r="C84" s="26">
        <v>20000</v>
      </c>
      <c r="D84" s="25" t="s">
        <v>85</v>
      </c>
      <c r="E84" s="24" t="s">
        <v>161</v>
      </c>
    </row>
    <row r="85" spans="1:5">
      <c r="A85" s="35">
        <v>43524.878449074102</v>
      </c>
      <c r="B85" s="24" t="s">
        <v>162</v>
      </c>
      <c r="C85" s="26">
        <v>100</v>
      </c>
      <c r="D85" s="25" t="s">
        <v>85</v>
      </c>
      <c r="E85" s="24"/>
    </row>
    <row r="86" spans="1:5">
      <c r="A86" s="35">
        <v>43524.881354166697</v>
      </c>
      <c r="B86" s="24" t="s">
        <v>26</v>
      </c>
      <c r="C86" s="26">
        <v>1200</v>
      </c>
      <c r="D86" s="25" t="s">
        <v>85</v>
      </c>
      <c r="E86" s="24" t="s">
        <v>135</v>
      </c>
    </row>
    <row r="87" spans="1:5">
      <c r="A87" s="35">
        <v>43524.884571759299</v>
      </c>
      <c r="B87" s="24" t="s">
        <v>26</v>
      </c>
      <c r="C87" s="26">
        <v>2400</v>
      </c>
      <c r="D87" s="25" t="s">
        <v>85</v>
      </c>
      <c r="E87" s="24" t="s">
        <v>163</v>
      </c>
    </row>
    <row r="88" spans="1:5">
      <c r="A88" s="35">
        <v>43524.887418981503</v>
      </c>
      <c r="B88" s="24" t="s">
        <v>26</v>
      </c>
      <c r="C88" s="26">
        <v>2400</v>
      </c>
      <c r="D88" s="25" t="s">
        <v>85</v>
      </c>
      <c r="E88" s="24" t="s">
        <v>164</v>
      </c>
    </row>
    <row r="89" spans="1:5">
      <c r="A89" s="35">
        <v>43524.888946759304</v>
      </c>
      <c r="B89" s="24" t="s">
        <v>26</v>
      </c>
      <c r="C89" s="26">
        <v>1200</v>
      </c>
      <c r="D89" s="25" t="s">
        <v>85</v>
      </c>
      <c r="E89" s="24" t="s">
        <v>165</v>
      </c>
    </row>
    <row r="90" spans="1:5">
      <c r="A90" s="35">
        <v>43524.897928240702</v>
      </c>
      <c r="B90" s="24" t="s">
        <v>26</v>
      </c>
      <c r="C90" s="26">
        <v>3600</v>
      </c>
      <c r="D90" s="25" t="s">
        <v>85</v>
      </c>
      <c r="E90" s="24" t="s">
        <v>153</v>
      </c>
    </row>
    <row r="91" spans="1:5">
      <c r="A91" s="35">
        <v>43524.922094907401</v>
      </c>
      <c r="B91" s="24" t="s">
        <v>26</v>
      </c>
      <c r="C91" s="26">
        <v>3600</v>
      </c>
      <c r="D91" s="25" t="s">
        <v>85</v>
      </c>
      <c r="E91" s="24" t="s">
        <v>153</v>
      </c>
    </row>
    <row r="92" spans="1:5">
      <c r="A92" s="35">
        <v>43524.984745370399</v>
      </c>
      <c r="B92" s="24" t="s">
        <v>6</v>
      </c>
      <c r="C92" s="26">
        <v>1200</v>
      </c>
      <c r="D92" s="25" t="s">
        <v>85</v>
      </c>
      <c r="E92" s="24" t="s">
        <v>135</v>
      </c>
    </row>
    <row r="93" spans="1:5">
      <c r="A93" s="35">
        <v>43525.326342592598</v>
      </c>
      <c r="B93" s="24" t="s">
        <v>162</v>
      </c>
      <c r="C93" s="26">
        <v>200</v>
      </c>
      <c r="D93" s="25" t="s">
        <v>85</v>
      </c>
      <c r="E93" s="24"/>
    </row>
    <row r="94" spans="1:5">
      <c r="A94" s="35">
        <v>43525.376250000001</v>
      </c>
      <c r="B94" s="24" t="s">
        <v>166</v>
      </c>
      <c r="C94" s="26">
        <v>1200</v>
      </c>
      <c r="D94" s="25" t="s">
        <v>85</v>
      </c>
      <c r="E94" s="24" t="s">
        <v>167</v>
      </c>
    </row>
    <row r="95" spans="1:5">
      <c r="A95" s="35">
        <v>43525.537164351903</v>
      </c>
      <c r="B95" s="24" t="s">
        <v>28</v>
      </c>
      <c r="C95" s="26">
        <v>1200</v>
      </c>
      <c r="D95" s="25" t="s">
        <v>85</v>
      </c>
      <c r="E95" s="24" t="s">
        <v>135</v>
      </c>
    </row>
    <row r="96" spans="1:5">
      <c r="A96" s="35">
        <v>43525.550740740699</v>
      </c>
      <c r="B96" s="24" t="s">
        <v>168</v>
      </c>
      <c r="C96" s="26">
        <v>1000</v>
      </c>
      <c r="D96" s="25" t="s">
        <v>85</v>
      </c>
      <c r="E96" s="24" t="s">
        <v>169</v>
      </c>
    </row>
    <row r="97" spans="1:5">
      <c r="A97" s="35">
        <v>43525.555694444403</v>
      </c>
      <c r="B97" s="24" t="s">
        <v>170</v>
      </c>
      <c r="C97" s="26">
        <v>200</v>
      </c>
      <c r="D97" s="25" t="s">
        <v>85</v>
      </c>
      <c r="E97" s="24"/>
    </row>
    <row r="98" spans="1:5">
      <c r="A98" s="35">
        <v>43525.625925925902</v>
      </c>
      <c r="B98" s="24" t="s">
        <v>171</v>
      </c>
      <c r="C98" s="26">
        <v>1200</v>
      </c>
      <c r="D98" s="25" t="s">
        <v>85</v>
      </c>
      <c r="E98" s="24" t="s">
        <v>135</v>
      </c>
    </row>
    <row r="99" spans="1:5">
      <c r="A99" s="35">
        <v>43525.659722222197</v>
      </c>
      <c r="B99" s="24" t="s">
        <v>172</v>
      </c>
      <c r="C99" s="26">
        <v>2400</v>
      </c>
      <c r="D99" s="25" t="s">
        <v>85</v>
      </c>
      <c r="E99" s="24" t="s">
        <v>163</v>
      </c>
    </row>
    <row r="100" spans="1:5">
      <c r="A100" s="35">
        <v>43525.667928240699</v>
      </c>
      <c r="B100" s="24" t="s">
        <v>15</v>
      </c>
      <c r="C100" s="26">
        <v>1200</v>
      </c>
      <c r="D100" s="25" t="s">
        <v>85</v>
      </c>
      <c r="E100" s="24" t="s">
        <v>135</v>
      </c>
    </row>
    <row r="101" spans="1:5">
      <c r="A101" s="35">
        <v>43526.412152777797</v>
      </c>
      <c r="B101" s="24" t="s">
        <v>27</v>
      </c>
      <c r="C101" s="26">
        <v>2400</v>
      </c>
      <c r="D101" s="25" t="s">
        <v>85</v>
      </c>
      <c r="E101" s="24" t="s">
        <v>163</v>
      </c>
    </row>
    <row r="102" spans="1:5">
      <c r="A102" s="35">
        <v>43526.750729166699</v>
      </c>
      <c r="B102" s="24" t="s">
        <v>173</v>
      </c>
      <c r="C102" s="26">
        <v>1200</v>
      </c>
      <c r="D102" s="25" t="s">
        <v>85</v>
      </c>
      <c r="E102" s="24" t="s">
        <v>135</v>
      </c>
    </row>
    <row r="103" spans="1:5">
      <c r="A103" s="35">
        <v>43527.382997685199</v>
      </c>
      <c r="B103" s="24" t="s">
        <v>151</v>
      </c>
      <c r="C103" s="26">
        <v>0.1</v>
      </c>
      <c r="D103" s="25" t="s">
        <v>85</v>
      </c>
      <c r="E103" s="24"/>
    </row>
    <row r="104" spans="1:5">
      <c r="A104" s="35">
        <v>43527.490138888897</v>
      </c>
      <c r="B104" s="24" t="s">
        <v>174</v>
      </c>
      <c r="C104" s="26">
        <v>1200</v>
      </c>
      <c r="D104" s="25" t="s">
        <v>85</v>
      </c>
      <c r="E104" s="24" t="s">
        <v>135</v>
      </c>
    </row>
    <row r="105" spans="1:5">
      <c r="A105" s="35">
        <v>43527.490787037001</v>
      </c>
      <c r="B105" s="24" t="s">
        <v>174</v>
      </c>
      <c r="C105" s="26">
        <v>1200</v>
      </c>
      <c r="D105" s="25" t="s">
        <v>85</v>
      </c>
      <c r="E105" s="24" t="s">
        <v>135</v>
      </c>
    </row>
    <row r="106" spans="1:5">
      <c r="A106" s="35">
        <v>43527.586064814801</v>
      </c>
      <c r="B106" s="24" t="s">
        <v>27</v>
      </c>
      <c r="C106" s="26">
        <v>3600</v>
      </c>
      <c r="D106" s="25" t="s">
        <v>85</v>
      </c>
      <c r="E106" s="24" t="s">
        <v>153</v>
      </c>
    </row>
    <row r="107" spans="1:5">
      <c r="A107" s="35">
        <v>43527.610324074099</v>
      </c>
      <c r="B107" s="24" t="s">
        <v>175</v>
      </c>
      <c r="C107" s="26">
        <v>1200</v>
      </c>
      <c r="D107" s="25" t="s">
        <v>85</v>
      </c>
      <c r="E107" s="24" t="s">
        <v>135</v>
      </c>
    </row>
    <row r="108" spans="1:5">
      <c r="A108" s="35">
        <v>43527.777303240699</v>
      </c>
      <c r="B108" s="24" t="s">
        <v>12</v>
      </c>
      <c r="C108" s="26">
        <v>10000</v>
      </c>
      <c r="D108" s="25" t="s">
        <v>85</v>
      </c>
      <c r="E108" s="24" t="s">
        <v>176</v>
      </c>
    </row>
    <row r="109" spans="1:5">
      <c r="A109" s="35">
        <v>43527.778854166703</v>
      </c>
      <c r="B109" s="24" t="s">
        <v>12</v>
      </c>
      <c r="C109" s="26">
        <v>4800</v>
      </c>
      <c r="D109" s="25" t="s">
        <v>85</v>
      </c>
      <c r="E109" s="24" t="s">
        <v>177</v>
      </c>
    </row>
    <row r="110" spans="1:5">
      <c r="A110" s="35">
        <v>43527.788113425901</v>
      </c>
      <c r="B110" s="24" t="s">
        <v>178</v>
      </c>
      <c r="C110" s="26">
        <v>100</v>
      </c>
      <c r="D110" s="25" t="s">
        <v>85</v>
      </c>
      <c r="E110" s="24"/>
    </row>
    <row r="111" spans="1:5">
      <c r="A111" s="35">
        <v>43527.801192129598</v>
      </c>
      <c r="B111" s="24" t="s">
        <v>179</v>
      </c>
      <c r="C111" s="26">
        <v>200</v>
      </c>
      <c r="D111" s="25" t="s">
        <v>85</v>
      </c>
      <c r="E111" s="24"/>
    </row>
    <row r="112" spans="1:5">
      <c r="A112" s="35">
        <v>43527.811550925901</v>
      </c>
      <c r="B112" s="24" t="s">
        <v>180</v>
      </c>
      <c r="C112" s="26">
        <v>100</v>
      </c>
      <c r="D112" s="25" t="s">
        <v>85</v>
      </c>
      <c r="E112" s="24"/>
    </row>
    <row r="113" spans="1:5">
      <c r="A113" s="35">
        <v>43527.812060185199</v>
      </c>
      <c r="B113" s="24" t="s">
        <v>17</v>
      </c>
      <c r="C113" s="26">
        <v>20</v>
      </c>
      <c r="D113" s="25" t="s">
        <v>85</v>
      </c>
      <c r="E113" s="24" t="s">
        <v>181</v>
      </c>
    </row>
    <row r="114" spans="1:5">
      <c r="A114" s="35">
        <v>43527.878425925897</v>
      </c>
      <c r="B114" s="24" t="s">
        <v>12</v>
      </c>
      <c r="C114" s="26">
        <v>1000</v>
      </c>
      <c r="D114" s="25" t="s">
        <v>85</v>
      </c>
      <c r="E114" s="24" t="s">
        <v>182</v>
      </c>
    </row>
    <row r="115" spans="1:5">
      <c r="A115" s="35">
        <v>43528.397662037001</v>
      </c>
      <c r="B115" s="24" t="s">
        <v>183</v>
      </c>
      <c r="C115" s="26">
        <v>12000</v>
      </c>
      <c r="D115" s="25" t="s">
        <v>85</v>
      </c>
      <c r="E115" s="24" t="s">
        <v>154</v>
      </c>
    </row>
    <row r="116" spans="1:5">
      <c r="A116" s="35">
        <v>43528.593159722201</v>
      </c>
      <c r="B116" s="24" t="s">
        <v>184</v>
      </c>
      <c r="C116" s="26">
        <v>1200</v>
      </c>
      <c r="D116" s="25" t="s">
        <v>85</v>
      </c>
      <c r="E116" s="24" t="s">
        <v>135</v>
      </c>
    </row>
    <row r="117" spans="1:5">
      <c r="A117" s="35">
        <v>43528.594502314802</v>
      </c>
      <c r="B117" s="24" t="s">
        <v>185</v>
      </c>
      <c r="C117" s="26">
        <v>500</v>
      </c>
      <c r="D117" s="25" t="s">
        <v>85</v>
      </c>
      <c r="E117" s="24"/>
    </row>
    <row r="118" spans="1:5">
      <c r="A118" s="35">
        <v>43528.6151157407</v>
      </c>
      <c r="B118" s="24" t="s">
        <v>186</v>
      </c>
      <c r="C118" s="26">
        <v>1200</v>
      </c>
      <c r="D118" s="25" t="s">
        <v>85</v>
      </c>
      <c r="E118" s="24" t="s">
        <v>135</v>
      </c>
    </row>
    <row r="119" spans="1:5">
      <c r="A119" s="35">
        <v>43528.619652777801</v>
      </c>
      <c r="B119" s="24" t="s">
        <v>24</v>
      </c>
      <c r="C119" s="26">
        <v>1200</v>
      </c>
      <c r="D119" s="25" t="s">
        <v>85</v>
      </c>
      <c r="E119" s="24" t="s">
        <v>135</v>
      </c>
    </row>
    <row r="120" spans="1:5">
      <c r="A120" s="35">
        <v>43528.643252314803</v>
      </c>
      <c r="B120" s="24" t="s">
        <v>187</v>
      </c>
      <c r="C120" s="26">
        <v>200</v>
      </c>
      <c r="D120" s="25" t="s">
        <v>85</v>
      </c>
      <c r="E120" s="24" t="s">
        <v>188</v>
      </c>
    </row>
    <row r="121" spans="1:5">
      <c r="A121" s="35">
        <v>43528.648125</v>
      </c>
      <c r="B121" s="24" t="s">
        <v>189</v>
      </c>
      <c r="C121" s="26">
        <v>2400</v>
      </c>
      <c r="D121" s="25" t="s">
        <v>85</v>
      </c>
      <c r="E121" s="24" t="s">
        <v>163</v>
      </c>
    </row>
    <row r="122" spans="1:5">
      <c r="A122" s="35">
        <v>43528.710057870398</v>
      </c>
      <c r="B122" s="24" t="s">
        <v>190</v>
      </c>
      <c r="C122" s="26">
        <v>1200</v>
      </c>
      <c r="D122" s="25" t="s">
        <v>85</v>
      </c>
      <c r="E122" s="24" t="s">
        <v>135</v>
      </c>
    </row>
    <row r="123" spans="1:5">
      <c r="A123" s="35">
        <v>43528.714687500003</v>
      </c>
      <c r="B123" s="24" t="s">
        <v>22</v>
      </c>
      <c r="C123" s="26">
        <v>3600</v>
      </c>
      <c r="D123" s="25" t="s">
        <v>85</v>
      </c>
      <c r="E123" s="24" t="s">
        <v>153</v>
      </c>
    </row>
    <row r="124" spans="1:5">
      <c r="A124" s="35">
        <v>43528.729687500003</v>
      </c>
      <c r="B124" s="24" t="s">
        <v>191</v>
      </c>
      <c r="C124" s="26">
        <v>1200</v>
      </c>
      <c r="D124" s="25" t="s">
        <v>85</v>
      </c>
      <c r="E124" s="24" t="s">
        <v>135</v>
      </c>
    </row>
    <row r="125" spans="1:5">
      <c r="A125" s="35">
        <v>43528.744293981501</v>
      </c>
      <c r="B125" s="24" t="s">
        <v>23</v>
      </c>
      <c r="C125" s="26">
        <v>1200</v>
      </c>
      <c r="D125" s="25" t="s">
        <v>85</v>
      </c>
      <c r="E125" s="24" t="s">
        <v>135</v>
      </c>
    </row>
    <row r="126" spans="1:5">
      <c r="A126" s="35">
        <v>43528.841192129599</v>
      </c>
      <c r="B126" s="24" t="s">
        <v>192</v>
      </c>
      <c r="C126" s="26">
        <v>1200</v>
      </c>
      <c r="D126" s="25" t="s">
        <v>85</v>
      </c>
      <c r="E126" s="24" t="s">
        <v>135</v>
      </c>
    </row>
    <row r="127" spans="1:5">
      <c r="A127" s="35">
        <v>43528.864930555603</v>
      </c>
      <c r="B127" s="24" t="s">
        <v>32</v>
      </c>
      <c r="C127" s="26">
        <v>1200</v>
      </c>
      <c r="D127" s="25" t="s">
        <v>85</v>
      </c>
      <c r="E127" s="24" t="s">
        <v>135</v>
      </c>
    </row>
    <row r="128" spans="1:5">
      <c r="A128" s="35">
        <v>43528.874884259298</v>
      </c>
      <c r="B128" s="24" t="s">
        <v>194</v>
      </c>
      <c r="C128" s="26">
        <v>1200</v>
      </c>
      <c r="D128" s="25" t="s">
        <v>85</v>
      </c>
      <c r="E128" s="24" t="s">
        <v>135</v>
      </c>
    </row>
    <row r="129" spans="1:5">
      <c r="A129" s="35">
        <v>43529.264432870397</v>
      </c>
      <c r="B129" s="24" t="s">
        <v>185</v>
      </c>
      <c r="C129" s="26">
        <v>1000</v>
      </c>
      <c r="D129" s="25" t="s">
        <v>85</v>
      </c>
      <c r="E129" s="24"/>
    </row>
    <row r="130" spans="1:5">
      <c r="A130" s="35">
        <v>43529.287071759303</v>
      </c>
      <c r="B130" s="24" t="s">
        <v>195</v>
      </c>
      <c r="C130" s="26">
        <v>1000</v>
      </c>
      <c r="D130" s="25" t="s">
        <v>85</v>
      </c>
      <c r="E130" s="24"/>
    </row>
    <row r="131" spans="1:5">
      <c r="A131" s="35">
        <v>43529.403726851902</v>
      </c>
      <c r="B131" s="24" t="s">
        <v>26</v>
      </c>
      <c r="C131" s="26">
        <v>2400</v>
      </c>
      <c r="D131" s="25" t="s">
        <v>85</v>
      </c>
      <c r="E131" s="24" t="s">
        <v>193</v>
      </c>
    </row>
    <row r="132" spans="1:5">
      <c r="A132" s="35">
        <v>43529.423912036997</v>
      </c>
      <c r="B132" s="24" t="s">
        <v>196</v>
      </c>
      <c r="C132" s="26">
        <v>1200</v>
      </c>
      <c r="D132" s="25" t="s">
        <v>85</v>
      </c>
      <c r="E132" s="24" t="s">
        <v>135</v>
      </c>
    </row>
    <row r="133" spans="1:5">
      <c r="A133" s="35">
        <v>43529.5131944444</v>
      </c>
      <c r="B133" s="24" t="s">
        <v>197</v>
      </c>
      <c r="C133" s="26">
        <v>1200</v>
      </c>
      <c r="D133" s="25" t="s">
        <v>85</v>
      </c>
      <c r="E133" s="24" t="s">
        <v>135</v>
      </c>
    </row>
    <row r="134" spans="1:5">
      <c r="A134" s="35">
        <v>43529.646238425899</v>
      </c>
      <c r="B134" s="24" t="s">
        <v>10</v>
      </c>
      <c r="C134" s="26">
        <v>1200</v>
      </c>
      <c r="D134" s="25" t="s">
        <v>85</v>
      </c>
      <c r="E134" s="24"/>
    </row>
    <row r="135" spans="1:5">
      <c r="A135" s="35">
        <v>43529.729988425897</v>
      </c>
      <c r="B135" s="24" t="s">
        <v>11</v>
      </c>
      <c r="C135" s="26">
        <v>1200</v>
      </c>
      <c r="D135" s="25" t="s">
        <v>85</v>
      </c>
      <c r="E135" s="24" t="s">
        <v>135</v>
      </c>
    </row>
    <row r="136" spans="1:5">
      <c r="A136" s="35">
        <v>43529.940104166701</v>
      </c>
      <c r="B136" s="24" t="s">
        <v>198</v>
      </c>
      <c r="C136" s="26">
        <v>1200</v>
      </c>
      <c r="D136" s="25" t="s">
        <v>85</v>
      </c>
      <c r="E136" s="24" t="s">
        <v>135</v>
      </c>
    </row>
    <row r="137" spans="1:5">
      <c r="A137" s="35">
        <v>43530.373587962997</v>
      </c>
      <c r="B137" s="24" t="s">
        <v>199</v>
      </c>
      <c r="C137" s="26">
        <v>1200</v>
      </c>
      <c r="D137" s="25" t="s">
        <v>85</v>
      </c>
      <c r="E137" s="24" t="s">
        <v>135</v>
      </c>
    </row>
    <row r="138" spans="1:5">
      <c r="A138" s="35">
        <v>43530.6855208333</v>
      </c>
      <c r="B138" s="24" t="s">
        <v>6</v>
      </c>
      <c r="C138" s="26">
        <v>712</v>
      </c>
      <c r="D138" s="25" t="s">
        <v>85</v>
      </c>
      <c r="E138" s="24" t="s">
        <v>200</v>
      </c>
    </row>
    <row r="139" spans="1:5">
      <c r="A139" s="35">
        <v>43531.343009259297</v>
      </c>
      <c r="B139" s="24" t="s">
        <v>7</v>
      </c>
      <c r="C139" s="26">
        <v>1200</v>
      </c>
      <c r="D139" s="25" t="s">
        <v>85</v>
      </c>
      <c r="E139" s="24" t="s">
        <v>135</v>
      </c>
    </row>
    <row r="140" spans="1:5">
      <c r="A140" s="35">
        <v>43531.355405092603</v>
      </c>
      <c r="B140" s="24" t="s">
        <v>201</v>
      </c>
      <c r="C140" s="26">
        <v>4800</v>
      </c>
      <c r="D140" s="25" t="s">
        <v>85</v>
      </c>
      <c r="E140" s="24" t="s">
        <v>202</v>
      </c>
    </row>
    <row r="141" spans="1:5">
      <c r="A141" s="35">
        <v>43531.591851851903</v>
      </c>
      <c r="B141" s="24" t="s">
        <v>203</v>
      </c>
      <c r="C141" s="26">
        <v>1200</v>
      </c>
      <c r="D141" s="25" t="s">
        <v>85</v>
      </c>
      <c r="E141" s="24" t="s">
        <v>135</v>
      </c>
    </row>
    <row r="142" spans="1:5">
      <c r="A142" s="35">
        <v>43531.5932523148</v>
      </c>
      <c r="B142" s="24" t="s">
        <v>204</v>
      </c>
      <c r="C142" s="26">
        <v>1200</v>
      </c>
      <c r="D142" s="25" t="s">
        <v>85</v>
      </c>
      <c r="E142" s="24" t="s">
        <v>135</v>
      </c>
    </row>
    <row r="143" spans="1:5">
      <c r="A143" s="35">
        <v>43531.596747685202</v>
      </c>
      <c r="B143" s="24" t="s">
        <v>205</v>
      </c>
      <c r="C143" s="26">
        <v>1200</v>
      </c>
      <c r="D143" s="25" t="s">
        <v>85</v>
      </c>
      <c r="E143" s="24" t="s">
        <v>135</v>
      </c>
    </row>
    <row r="144" spans="1:5">
      <c r="A144" s="35">
        <v>43531.737962963001</v>
      </c>
      <c r="B144" s="24"/>
      <c r="C144" s="26">
        <v>1</v>
      </c>
      <c r="D144" s="25" t="s">
        <v>85</v>
      </c>
      <c r="E144" s="24"/>
    </row>
    <row r="145" spans="1:5">
      <c r="A145" s="35">
        <v>43531.974791666697</v>
      </c>
      <c r="B145" s="24" t="s">
        <v>206</v>
      </c>
      <c r="C145" s="26">
        <v>1200</v>
      </c>
      <c r="D145" s="25" t="s">
        <v>85</v>
      </c>
      <c r="E145" s="24" t="s">
        <v>135</v>
      </c>
    </row>
    <row r="146" spans="1:5">
      <c r="A146" s="35">
        <v>43532.468622685199</v>
      </c>
      <c r="B146" s="24" t="s">
        <v>207</v>
      </c>
      <c r="C146" s="26">
        <v>1200</v>
      </c>
      <c r="D146" s="25" t="s">
        <v>85</v>
      </c>
      <c r="E146" s="24" t="s">
        <v>135</v>
      </c>
    </row>
    <row r="147" spans="1:5">
      <c r="A147" s="35">
        <v>43532.613055555601</v>
      </c>
      <c r="B147" s="24" t="s">
        <v>208</v>
      </c>
      <c r="C147" s="26">
        <v>1200</v>
      </c>
      <c r="D147" s="25" t="s">
        <v>85</v>
      </c>
      <c r="E147" s="24" t="s">
        <v>135</v>
      </c>
    </row>
    <row r="148" spans="1:5">
      <c r="A148" s="35">
        <v>43532.800717592603</v>
      </c>
      <c r="B148" s="24" t="s">
        <v>209</v>
      </c>
      <c r="C148" s="26">
        <v>20</v>
      </c>
      <c r="D148" s="25" t="s">
        <v>85</v>
      </c>
      <c r="E148" s="24"/>
    </row>
    <row r="149" spans="1:5">
      <c r="A149" s="35">
        <v>43532.801053240699</v>
      </c>
      <c r="B149" s="24" t="s">
        <v>210</v>
      </c>
      <c r="C149" s="26">
        <v>10000</v>
      </c>
      <c r="D149" s="25" t="s">
        <v>85</v>
      </c>
      <c r="E149" s="24"/>
    </row>
    <row r="150" spans="1:5">
      <c r="A150" s="35">
        <v>43532.805520833303</v>
      </c>
      <c r="B150" s="24" t="s">
        <v>211</v>
      </c>
      <c r="C150" s="26">
        <v>10000</v>
      </c>
      <c r="D150" s="25" t="s">
        <v>85</v>
      </c>
      <c r="E150" s="24"/>
    </row>
    <row r="151" spans="1:5">
      <c r="A151" s="35">
        <v>43533.543287036999</v>
      </c>
      <c r="B151" s="24" t="s">
        <v>14</v>
      </c>
      <c r="C151" s="26">
        <v>1200</v>
      </c>
      <c r="D151" s="25" t="s">
        <v>85</v>
      </c>
      <c r="E151" s="24" t="s">
        <v>135</v>
      </c>
    </row>
    <row r="152" spans="1:5">
      <c r="A152" s="35">
        <v>43533.543437499997</v>
      </c>
      <c r="B152" s="24" t="s">
        <v>212</v>
      </c>
      <c r="C152" s="26">
        <v>20</v>
      </c>
      <c r="D152" s="25" t="s">
        <v>85</v>
      </c>
      <c r="E152" s="24"/>
    </row>
    <row r="153" spans="1:5">
      <c r="A153" s="35">
        <v>43533.544050925899</v>
      </c>
      <c r="B153" s="24" t="s">
        <v>212</v>
      </c>
      <c r="C153" s="26">
        <v>20</v>
      </c>
      <c r="D153" s="25" t="s">
        <v>85</v>
      </c>
      <c r="E153" s="24"/>
    </row>
    <row r="154" spans="1:5">
      <c r="A154" s="35">
        <v>43533.544398148202</v>
      </c>
      <c r="B154" s="24" t="s">
        <v>212</v>
      </c>
      <c r="C154" s="26">
        <v>20</v>
      </c>
      <c r="D154" s="25" t="s">
        <v>85</v>
      </c>
      <c r="E154" s="24"/>
    </row>
    <row r="155" spans="1:5">
      <c r="A155" s="35">
        <v>43533.581469907404</v>
      </c>
      <c r="B155" s="24" t="s">
        <v>21</v>
      </c>
      <c r="C155" s="26">
        <v>3600</v>
      </c>
      <c r="D155" s="25" t="s">
        <v>85</v>
      </c>
      <c r="E155" s="24" t="s">
        <v>213</v>
      </c>
    </row>
    <row r="156" spans="1:5">
      <c r="A156" s="35">
        <v>43533.662789351903</v>
      </c>
      <c r="B156" s="24" t="s">
        <v>212</v>
      </c>
      <c r="C156" s="26">
        <v>10000</v>
      </c>
      <c r="D156" s="25" t="s">
        <v>85</v>
      </c>
      <c r="E156" s="24"/>
    </row>
    <row r="157" spans="1:5">
      <c r="A157" s="35">
        <v>43533.790428240703</v>
      </c>
      <c r="B157" s="24" t="s">
        <v>28</v>
      </c>
      <c r="C157" s="26">
        <v>6000</v>
      </c>
      <c r="D157" s="25" t="s">
        <v>85</v>
      </c>
      <c r="E157" s="24" t="s">
        <v>136</v>
      </c>
    </row>
    <row r="158" spans="1:5">
      <c r="A158" s="35">
        <v>43534.679814814801</v>
      </c>
      <c r="B158" s="24" t="s">
        <v>28</v>
      </c>
      <c r="C158" s="26">
        <v>6000</v>
      </c>
      <c r="D158" s="25" t="s">
        <v>85</v>
      </c>
      <c r="E158" s="24" t="s">
        <v>136</v>
      </c>
    </row>
    <row r="159" spans="1:5">
      <c r="A159" s="35">
        <v>43534.920879629601</v>
      </c>
      <c r="B159" s="24" t="s">
        <v>197</v>
      </c>
      <c r="C159" s="26">
        <v>1200</v>
      </c>
      <c r="D159" s="25" t="s">
        <v>85</v>
      </c>
      <c r="E159" s="24" t="s">
        <v>135</v>
      </c>
    </row>
    <row r="160" spans="1:5">
      <c r="A160" s="35">
        <v>43534.945821759298</v>
      </c>
      <c r="B160" s="24" t="s">
        <v>25</v>
      </c>
      <c r="C160" s="26">
        <v>1200</v>
      </c>
      <c r="D160" s="25" t="s">
        <v>85</v>
      </c>
      <c r="E160" s="24" t="s">
        <v>135</v>
      </c>
    </row>
    <row r="161" spans="1:5">
      <c r="A161" s="35">
        <v>43534.954502314802</v>
      </c>
      <c r="B161" s="24" t="s">
        <v>121</v>
      </c>
      <c r="C161" s="26">
        <v>1200</v>
      </c>
      <c r="D161" s="25" t="s">
        <v>85</v>
      </c>
      <c r="E161" s="24" t="s">
        <v>135</v>
      </c>
    </row>
    <row r="162" spans="1:5">
      <c r="A162" s="35">
        <v>43535.362094907403</v>
      </c>
      <c r="B162" s="24" t="s">
        <v>95</v>
      </c>
      <c r="C162" s="26">
        <v>1200</v>
      </c>
      <c r="D162" s="25" t="s">
        <v>85</v>
      </c>
      <c r="E162" s="24" t="s">
        <v>135</v>
      </c>
    </row>
    <row r="163" spans="1:5">
      <c r="A163" s="35">
        <v>43535.4381712963</v>
      </c>
      <c r="B163" s="24" t="s">
        <v>215</v>
      </c>
      <c r="C163" s="26">
        <v>1200</v>
      </c>
      <c r="D163" s="25" t="s">
        <v>85</v>
      </c>
      <c r="E163" s="24" t="s">
        <v>135</v>
      </c>
    </row>
    <row r="164" spans="1:5">
      <c r="A164" s="35">
        <v>43535.447326388901</v>
      </c>
      <c r="B164" s="24" t="s">
        <v>216</v>
      </c>
      <c r="C164" s="26">
        <v>2400</v>
      </c>
      <c r="D164" s="25" t="s">
        <v>85</v>
      </c>
      <c r="E164" s="24" t="s">
        <v>163</v>
      </c>
    </row>
    <row r="165" spans="1:5">
      <c r="A165" s="35">
        <v>43535.463587963</v>
      </c>
      <c r="B165" s="24" t="s">
        <v>217</v>
      </c>
      <c r="C165" s="26">
        <v>1200</v>
      </c>
      <c r="D165" s="25" t="s">
        <v>85</v>
      </c>
      <c r="E165" s="24" t="s">
        <v>135</v>
      </c>
    </row>
    <row r="166" spans="1:5">
      <c r="A166" s="35">
        <v>43535.655300925901</v>
      </c>
      <c r="B166" s="24" t="s">
        <v>218</v>
      </c>
      <c r="C166" s="26">
        <v>1000</v>
      </c>
      <c r="D166" s="25" t="s">
        <v>85</v>
      </c>
      <c r="E166" s="24" t="s">
        <v>219</v>
      </c>
    </row>
    <row r="167" spans="1:5">
      <c r="A167" s="35">
        <v>43535.660810185203</v>
      </c>
      <c r="B167" s="24" t="s">
        <v>32</v>
      </c>
      <c r="C167" s="26">
        <v>1200</v>
      </c>
      <c r="D167" s="25" t="s">
        <v>85</v>
      </c>
      <c r="E167" s="24" t="s">
        <v>135</v>
      </c>
    </row>
    <row r="168" spans="1:5">
      <c r="A168" s="35">
        <v>43535.721770833297</v>
      </c>
      <c r="B168" s="24" t="s">
        <v>32</v>
      </c>
      <c r="C168" s="26">
        <v>1200</v>
      </c>
      <c r="D168" s="25" t="s">
        <v>85</v>
      </c>
      <c r="E168" s="24" t="s">
        <v>135</v>
      </c>
    </row>
    <row r="169" spans="1:5">
      <c r="A169" s="35">
        <v>43535.7799884259</v>
      </c>
      <c r="B169" s="24" t="s">
        <v>6</v>
      </c>
      <c r="C169" s="26">
        <v>14400</v>
      </c>
      <c r="D169" s="25" t="s">
        <v>85</v>
      </c>
      <c r="E169" s="24" t="s">
        <v>220</v>
      </c>
    </row>
    <row r="170" spans="1:5">
      <c r="A170" s="35">
        <v>43535.811574074098</v>
      </c>
      <c r="B170" s="24" t="s">
        <v>152</v>
      </c>
      <c r="C170" s="26">
        <v>12000</v>
      </c>
      <c r="D170" s="25" t="s">
        <v>85</v>
      </c>
      <c r="E170" s="24" t="s">
        <v>154</v>
      </c>
    </row>
    <row r="171" spans="1:5">
      <c r="A171" s="35">
        <v>43535.862881944398</v>
      </c>
      <c r="B171" s="24" t="s">
        <v>221</v>
      </c>
      <c r="C171" s="26">
        <v>1200</v>
      </c>
      <c r="D171" s="25" t="s">
        <v>85</v>
      </c>
      <c r="E171" s="24" t="s">
        <v>135</v>
      </c>
    </row>
    <row r="172" spans="1:5">
      <c r="A172" s="35">
        <v>43535.894999999997</v>
      </c>
      <c r="B172" s="24" t="s">
        <v>9</v>
      </c>
      <c r="C172" s="26">
        <v>2400</v>
      </c>
      <c r="D172" s="25" t="s">
        <v>85</v>
      </c>
      <c r="E172" s="24" t="s">
        <v>222</v>
      </c>
    </row>
    <row r="173" spans="1:5">
      <c r="A173" s="35">
        <v>43537.011331018497</v>
      </c>
      <c r="B173" s="24" t="s">
        <v>223</v>
      </c>
      <c r="C173" s="26">
        <v>12000</v>
      </c>
      <c r="D173" s="25" t="s">
        <v>85</v>
      </c>
      <c r="E173" s="24" t="s">
        <v>224</v>
      </c>
    </row>
    <row r="174" spans="1:5">
      <c r="A174" s="35">
        <v>43537.347893518498</v>
      </c>
      <c r="B174" s="24" t="s">
        <v>86</v>
      </c>
      <c r="C174" s="26">
        <v>3600</v>
      </c>
      <c r="D174" s="25" t="s">
        <v>85</v>
      </c>
      <c r="E174" s="24" t="s">
        <v>153</v>
      </c>
    </row>
    <row r="175" spans="1:5">
      <c r="A175" s="35">
        <v>43537.713391203702</v>
      </c>
      <c r="B175" s="24" t="s">
        <v>18</v>
      </c>
      <c r="C175" s="26">
        <v>2000</v>
      </c>
      <c r="D175" s="25" t="s">
        <v>85</v>
      </c>
      <c r="E175" s="24" t="s">
        <v>225</v>
      </c>
    </row>
    <row r="176" spans="1:5">
      <c r="A176" s="35">
        <v>43537.730671296304</v>
      </c>
      <c r="B176" s="24" t="s">
        <v>226</v>
      </c>
      <c r="C176" s="26">
        <v>10000</v>
      </c>
      <c r="D176" s="25" t="s">
        <v>85</v>
      </c>
      <c r="E176" s="24" t="s">
        <v>227</v>
      </c>
    </row>
    <row r="177" spans="1:5">
      <c r="A177" s="35">
        <v>43537.763391203698</v>
      </c>
      <c r="B177" s="24" t="s">
        <v>89</v>
      </c>
      <c r="C177" s="26">
        <v>1</v>
      </c>
      <c r="D177" s="25" t="s">
        <v>85</v>
      </c>
      <c r="E177" s="24"/>
    </row>
    <row r="178" spans="1:5">
      <c r="A178" s="35">
        <v>43537.764560185198</v>
      </c>
      <c r="B178" s="24" t="s">
        <v>228</v>
      </c>
      <c r="C178" s="26">
        <v>1</v>
      </c>
      <c r="D178" s="25" t="s">
        <v>85</v>
      </c>
      <c r="E178" s="24"/>
    </row>
    <row r="179" spans="1:5">
      <c r="A179" s="35">
        <v>43537.954502314802</v>
      </c>
      <c r="B179" s="24" t="s">
        <v>32</v>
      </c>
      <c r="C179" s="26">
        <v>8400</v>
      </c>
      <c r="D179" s="25" t="s">
        <v>85</v>
      </c>
      <c r="E179" s="24" t="s">
        <v>229</v>
      </c>
    </row>
    <row r="180" spans="1:5">
      <c r="A180" s="35">
        <v>43537.955613425896</v>
      </c>
      <c r="B180" s="24" t="s">
        <v>32</v>
      </c>
      <c r="C180" s="26">
        <v>10000</v>
      </c>
      <c r="D180" s="25" t="s">
        <v>85</v>
      </c>
      <c r="E180" s="24" t="s">
        <v>230</v>
      </c>
    </row>
    <row r="181" spans="1:5">
      <c r="A181" s="35">
        <v>43537.972118055601</v>
      </c>
      <c r="B181" s="24" t="s">
        <v>25</v>
      </c>
      <c r="C181" s="26">
        <v>1200</v>
      </c>
      <c r="D181" s="25" t="s">
        <v>85</v>
      </c>
      <c r="E181" s="24" t="s">
        <v>135</v>
      </c>
    </row>
    <row r="182" spans="1:5">
      <c r="A182" s="35">
        <v>43537.987314814804</v>
      </c>
      <c r="B182" s="24" t="s">
        <v>231</v>
      </c>
      <c r="C182" s="26">
        <v>1000</v>
      </c>
      <c r="D182" s="25" t="s">
        <v>85</v>
      </c>
      <c r="E182" s="24"/>
    </row>
    <row r="183" spans="1:5">
      <c r="A183" s="35">
        <v>43537.995208333297</v>
      </c>
      <c r="B183" s="24" t="s">
        <v>232</v>
      </c>
      <c r="C183" s="26">
        <v>1200</v>
      </c>
      <c r="D183" s="25" t="s">
        <v>85</v>
      </c>
      <c r="E183" s="24" t="s">
        <v>135</v>
      </c>
    </row>
    <row r="184" spans="1:5">
      <c r="A184" s="35">
        <v>43538.544108796297</v>
      </c>
      <c r="B184" s="24" t="s">
        <v>233</v>
      </c>
      <c r="C184" s="26">
        <v>1200</v>
      </c>
      <c r="D184" s="25" t="s">
        <v>85</v>
      </c>
      <c r="E184" s="24" t="s">
        <v>135</v>
      </c>
    </row>
    <row r="185" spans="1:5">
      <c r="A185" s="35">
        <v>43538.544791666704</v>
      </c>
      <c r="B185" s="24" t="s">
        <v>233</v>
      </c>
      <c r="C185" s="26">
        <v>1200</v>
      </c>
      <c r="D185" s="25" t="s">
        <v>85</v>
      </c>
      <c r="E185" s="24" t="s">
        <v>234</v>
      </c>
    </row>
    <row r="186" spans="1:5">
      <c r="A186" s="35">
        <v>43538.762800925899</v>
      </c>
      <c r="B186" s="24" t="s">
        <v>235</v>
      </c>
      <c r="C186" s="26">
        <v>20</v>
      </c>
      <c r="D186" s="25" t="s">
        <v>85</v>
      </c>
      <c r="E186" s="24"/>
    </row>
    <row r="187" spans="1:5">
      <c r="A187" s="35">
        <v>43538.763298611098</v>
      </c>
      <c r="B187" s="24" t="s">
        <v>236</v>
      </c>
      <c r="C187" s="26">
        <v>20</v>
      </c>
      <c r="D187" s="25" t="s">
        <v>85</v>
      </c>
      <c r="E187" s="24"/>
    </row>
    <row r="188" spans="1:5">
      <c r="A188" s="35">
        <v>43538.7653125</v>
      </c>
      <c r="B188" s="24" t="s">
        <v>237</v>
      </c>
      <c r="C188" s="26">
        <v>20</v>
      </c>
      <c r="D188" s="25" t="s">
        <v>85</v>
      </c>
      <c r="E188" s="24"/>
    </row>
    <row r="189" spans="1:5">
      <c r="A189" s="35">
        <v>43538.768541666701</v>
      </c>
      <c r="B189" s="24" t="s">
        <v>238</v>
      </c>
      <c r="C189" s="26">
        <v>20</v>
      </c>
      <c r="D189" s="25" t="s">
        <v>85</v>
      </c>
      <c r="E189" s="24"/>
    </row>
    <row r="190" spans="1:5">
      <c r="A190" s="35">
        <v>43538.853819444397</v>
      </c>
      <c r="B190" s="24" t="s">
        <v>239</v>
      </c>
      <c r="C190" s="26">
        <v>100</v>
      </c>
      <c r="D190" s="25" t="s">
        <v>85</v>
      </c>
      <c r="E190" s="24"/>
    </row>
    <row r="191" spans="1:5">
      <c r="A191" s="35">
        <v>43538.925081018497</v>
      </c>
      <c r="B191" s="24" t="s">
        <v>71</v>
      </c>
      <c r="C191" s="26">
        <v>20</v>
      </c>
      <c r="D191" s="25" t="s">
        <v>85</v>
      </c>
      <c r="E191" s="24"/>
    </row>
    <row r="192" spans="1:5">
      <c r="A192" s="35">
        <v>43538.972743055601</v>
      </c>
      <c r="B192" s="24" t="s">
        <v>240</v>
      </c>
      <c r="C192" s="26">
        <v>10</v>
      </c>
      <c r="D192" s="25" t="s">
        <v>85</v>
      </c>
      <c r="E192" s="24" t="s">
        <v>241</v>
      </c>
    </row>
    <row r="193" spans="1:5">
      <c r="A193" s="35">
        <v>43539.3342708333</v>
      </c>
      <c r="B193" s="24"/>
      <c r="C193" s="26">
        <v>200</v>
      </c>
      <c r="D193" s="25" t="s">
        <v>85</v>
      </c>
      <c r="E193" s="24" t="s">
        <v>242</v>
      </c>
    </row>
    <row r="194" spans="1:5">
      <c r="A194" s="35">
        <v>43539.387685185196</v>
      </c>
      <c r="B194" s="24" t="s">
        <v>6</v>
      </c>
      <c r="C194" s="26">
        <v>2500</v>
      </c>
      <c r="D194" s="25" t="s">
        <v>85</v>
      </c>
      <c r="E194" s="24" t="s">
        <v>243</v>
      </c>
    </row>
    <row r="195" spans="1:5">
      <c r="A195" s="35">
        <v>43539.663113425901</v>
      </c>
      <c r="B195" s="24" t="s">
        <v>27</v>
      </c>
      <c r="C195" s="26">
        <v>10000</v>
      </c>
      <c r="D195" s="25" t="s">
        <v>85</v>
      </c>
      <c r="E195" s="24" t="s">
        <v>244</v>
      </c>
    </row>
    <row r="196" spans="1:5">
      <c r="A196" s="35">
        <v>43539.960509259297</v>
      </c>
      <c r="B196" s="24" t="s">
        <v>248</v>
      </c>
      <c r="C196" s="26">
        <v>4800</v>
      </c>
      <c r="D196" s="25" t="s">
        <v>85</v>
      </c>
      <c r="E196" s="24" t="s">
        <v>249</v>
      </c>
    </row>
    <row r="197" spans="1:5">
      <c r="A197" s="35">
        <v>43540.002604166701</v>
      </c>
      <c r="B197" s="24" t="s">
        <v>250</v>
      </c>
      <c r="C197" s="26">
        <v>2400</v>
      </c>
      <c r="D197" s="25" t="s">
        <v>85</v>
      </c>
      <c r="E197" s="24" t="s">
        <v>163</v>
      </c>
    </row>
    <row r="198" spans="1:5">
      <c r="A198" s="35">
        <v>43540.003240740698</v>
      </c>
      <c r="B198" s="24" t="s">
        <v>251</v>
      </c>
      <c r="C198" s="26">
        <v>1200</v>
      </c>
      <c r="D198" s="25" t="s">
        <v>85</v>
      </c>
      <c r="E198" s="24"/>
    </row>
    <row r="199" spans="1:5">
      <c r="A199" s="35">
        <v>43540.007534722201</v>
      </c>
      <c r="B199" s="24" t="s">
        <v>252</v>
      </c>
      <c r="C199" s="26">
        <v>5000</v>
      </c>
      <c r="D199" s="25" t="s">
        <v>85</v>
      </c>
      <c r="E199" s="24" t="s">
        <v>253</v>
      </c>
    </row>
    <row r="200" spans="1:5">
      <c r="A200" s="35">
        <v>43540.315451388902</v>
      </c>
      <c r="B200" s="24" t="s">
        <v>86</v>
      </c>
      <c r="C200" s="26">
        <v>1200</v>
      </c>
      <c r="D200" s="25" t="s">
        <v>85</v>
      </c>
      <c r="E200" s="24" t="s">
        <v>254</v>
      </c>
    </row>
    <row r="201" spans="1:5">
      <c r="A201" s="35">
        <v>43540.331261574102</v>
      </c>
      <c r="B201" s="24" t="s">
        <v>255</v>
      </c>
      <c r="C201" s="26">
        <v>10</v>
      </c>
      <c r="D201" s="25" t="s">
        <v>85</v>
      </c>
      <c r="E201" s="24"/>
    </row>
    <row r="202" spans="1:5">
      <c r="A202" s="35">
        <v>43540.380185185197</v>
      </c>
      <c r="B202" s="24" t="s">
        <v>152</v>
      </c>
      <c r="C202" s="26">
        <v>4800</v>
      </c>
      <c r="D202" s="25" t="s">
        <v>85</v>
      </c>
      <c r="E202" s="24" t="s">
        <v>202</v>
      </c>
    </row>
    <row r="203" spans="1:5">
      <c r="A203" s="35">
        <v>43540.432395833297</v>
      </c>
      <c r="B203" s="24" t="s">
        <v>6</v>
      </c>
      <c r="C203" s="26">
        <v>10000</v>
      </c>
      <c r="D203" s="25" t="s">
        <v>85</v>
      </c>
      <c r="E203" s="24" t="s">
        <v>256</v>
      </c>
    </row>
    <row r="204" spans="1:5">
      <c r="A204" s="35">
        <v>43540.453761574099</v>
      </c>
      <c r="B204" s="24" t="s">
        <v>183</v>
      </c>
      <c r="C204" s="26">
        <v>1200</v>
      </c>
      <c r="D204" s="25" t="s">
        <v>85</v>
      </c>
      <c r="E204" s="24" t="s">
        <v>257</v>
      </c>
    </row>
    <row r="205" spans="1:5">
      <c r="A205" s="35">
        <v>43540.515231481499</v>
      </c>
      <c r="B205" s="24" t="s">
        <v>261</v>
      </c>
      <c r="C205" s="26">
        <v>1200</v>
      </c>
      <c r="D205" s="25" t="s">
        <v>85</v>
      </c>
      <c r="E205" s="24" t="s">
        <v>135</v>
      </c>
    </row>
    <row r="206" spans="1:5">
      <c r="A206" s="35">
        <v>43540.543414351901</v>
      </c>
      <c r="B206" s="24" t="s">
        <v>261</v>
      </c>
      <c r="C206" s="26">
        <v>160</v>
      </c>
      <c r="D206" s="25" t="s">
        <v>85</v>
      </c>
      <c r="E206" s="24" t="s">
        <v>262</v>
      </c>
    </row>
    <row r="207" spans="1:5">
      <c r="A207" s="35">
        <v>43540.549872685202</v>
      </c>
      <c r="B207" s="24" t="s">
        <v>263</v>
      </c>
      <c r="C207" s="26">
        <v>1000</v>
      </c>
      <c r="D207" s="25" t="s">
        <v>85</v>
      </c>
      <c r="E207" s="24"/>
    </row>
    <row r="208" spans="1:5">
      <c r="A208" s="35">
        <v>43540.620324074102</v>
      </c>
      <c r="B208" s="24" t="s">
        <v>266</v>
      </c>
      <c r="C208" s="26">
        <v>1200</v>
      </c>
      <c r="D208" s="25" t="s">
        <v>85</v>
      </c>
      <c r="E208" s="24" t="s">
        <v>135</v>
      </c>
    </row>
    <row r="209" spans="1:5">
      <c r="A209" s="35">
        <v>43540.642592592601</v>
      </c>
      <c r="B209" s="24" t="s">
        <v>267</v>
      </c>
      <c r="C209" s="26">
        <v>5</v>
      </c>
      <c r="D209" s="25" t="s">
        <v>85</v>
      </c>
      <c r="E209" s="24"/>
    </row>
    <row r="210" spans="1:5">
      <c r="A210" s="35">
        <v>43540.860937500001</v>
      </c>
      <c r="B210" s="24" t="s">
        <v>9</v>
      </c>
      <c r="C210" s="26">
        <v>3000</v>
      </c>
      <c r="D210" s="25" t="s">
        <v>85</v>
      </c>
      <c r="E210" s="24" t="s">
        <v>268</v>
      </c>
    </row>
    <row r="211" spans="1:5">
      <c r="A211" s="35">
        <v>43540.962118055599</v>
      </c>
      <c r="B211" s="24" t="s">
        <v>21</v>
      </c>
      <c r="C211" s="26">
        <v>26883</v>
      </c>
      <c r="D211" s="25" t="s">
        <v>85</v>
      </c>
      <c r="E211" s="24"/>
    </row>
    <row r="212" spans="1:5">
      <c r="A212" s="35">
        <v>43540.973599536999</v>
      </c>
      <c r="B212" s="24" t="s">
        <v>9</v>
      </c>
      <c r="C212" s="26">
        <v>20000</v>
      </c>
      <c r="D212" s="25" t="s">
        <v>85</v>
      </c>
      <c r="E212" s="24" t="s">
        <v>269</v>
      </c>
    </row>
    <row r="213" spans="1:5">
      <c r="A213" s="35">
        <v>43540.974386574097</v>
      </c>
      <c r="B213" s="24" t="s">
        <v>9</v>
      </c>
      <c r="C213" s="26">
        <v>20000</v>
      </c>
      <c r="D213" s="25" t="s">
        <v>85</v>
      </c>
      <c r="E213" s="24" t="s">
        <v>269</v>
      </c>
    </row>
    <row r="214" spans="1:5">
      <c r="A214" s="35">
        <v>43541.001377314802</v>
      </c>
      <c r="B214" s="24" t="s">
        <v>9</v>
      </c>
      <c r="C214" s="26">
        <v>20000</v>
      </c>
      <c r="D214" s="25" t="s">
        <v>85</v>
      </c>
      <c r="E214" s="24" t="s">
        <v>269</v>
      </c>
    </row>
    <row r="215" spans="1:5">
      <c r="A215" s="35">
        <v>43541.002627314803</v>
      </c>
      <c r="B215" s="24" t="s">
        <v>9</v>
      </c>
      <c r="C215" s="26">
        <v>2443</v>
      </c>
      <c r="D215" s="25" t="s">
        <v>85</v>
      </c>
      <c r="E215" s="24" t="s">
        <v>269</v>
      </c>
    </row>
    <row r="216" spans="1:5">
      <c r="A216" s="35">
        <v>43541.003541666701</v>
      </c>
      <c r="B216" s="24" t="s">
        <v>9</v>
      </c>
      <c r="C216" s="26">
        <v>8657.1</v>
      </c>
      <c r="D216" s="25" t="s">
        <v>85</v>
      </c>
      <c r="E216" s="24" t="s">
        <v>270</v>
      </c>
    </row>
    <row r="217" spans="1:5">
      <c r="A217" s="35">
        <v>43541.778310185196</v>
      </c>
      <c r="B217" s="24"/>
      <c r="C217" s="26">
        <v>50</v>
      </c>
      <c r="D217" s="25" t="s">
        <v>85</v>
      </c>
      <c r="E217" s="24"/>
    </row>
    <row r="218" spans="1:5">
      <c r="A218" s="35">
        <v>43541.8212152778</v>
      </c>
      <c r="B218" s="24" t="s">
        <v>272</v>
      </c>
      <c r="C218" s="26">
        <v>10000</v>
      </c>
      <c r="D218" s="25" t="s">
        <v>85</v>
      </c>
      <c r="E218" s="24"/>
    </row>
    <row r="219" spans="1:5">
      <c r="A219" s="35">
        <v>43541.922175925902</v>
      </c>
      <c r="B219" s="24" t="s">
        <v>86</v>
      </c>
      <c r="C219" s="26">
        <v>5140</v>
      </c>
      <c r="D219" s="25" t="s">
        <v>85</v>
      </c>
      <c r="E219" s="24" t="s">
        <v>273</v>
      </c>
    </row>
    <row r="220" spans="1:5">
      <c r="A220" s="35">
        <v>43543.448680555601</v>
      </c>
      <c r="B220" s="24" t="s">
        <v>228</v>
      </c>
      <c r="C220" s="26">
        <v>1</v>
      </c>
      <c r="D220" s="25" t="s">
        <v>85</v>
      </c>
      <c r="E220" s="24"/>
    </row>
    <row r="221" spans="1:5">
      <c r="A221" s="35">
        <v>43543.714895833298</v>
      </c>
      <c r="B221" s="24" t="s">
        <v>228</v>
      </c>
      <c r="C221" s="26">
        <v>1</v>
      </c>
      <c r="D221" s="25" t="s">
        <v>85</v>
      </c>
      <c r="E221" s="24"/>
    </row>
    <row r="222" spans="1:5">
      <c r="A222" s="35">
        <v>43543.719004629602</v>
      </c>
      <c r="B222" s="24" t="s">
        <v>228</v>
      </c>
      <c r="C222" s="26">
        <v>1</v>
      </c>
      <c r="D222" s="25" t="s">
        <v>85</v>
      </c>
      <c r="E222" s="24"/>
    </row>
    <row r="223" spans="1:5">
      <c r="A223" s="35">
        <v>43543.883784722202</v>
      </c>
      <c r="B223" s="24" t="s">
        <v>86</v>
      </c>
      <c r="C223" s="26">
        <v>10115</v>
      </c>
      <c r="D223" s="25" t="s">
        <v>85</v>
      </c>
      <c r="E223" s="24" t="s">
        <v>283</v>
      </c>
    </row>
    <row r="224" spans="1:5">
      <c r="A224" s="35">
        <v>43543.889664351896</v>
      </c>
      <c r="B224" s="24" t="s">
        <v>9</v>
      </c>
      <c r="C224" s="26">
        <v>1880</v>
      </c>
      <c r="D224" s="25" t="s">
        <v>85</v>
      </c>
      <c r="E224" s="24" t="s">
        <v>284</v>
      </c>
    </row>
    <row r="225" spans="1:5">
      <c r="A225" s="35">
        <v>43543.889895833301</v>
      </c>
      <c r="B225" s="24" t="s">
        <v>12</v>
      </c>
      <c r="C225" s="26">
        <v>9571.5</v>
      </c>
      <c r="D225" s="25" t="s">
        <v>85</v>
      </c>
      <c r="E225" s="24" t="s">
        <v>285</v>
      </c>
    </row>
    <row r="226" spans="1:5">
      <c r="A226" s="35">
        <v>43543.894780092603</v>
      </c>
      <c r="B226" s="24" t="s">
        <v>32</v>
      </c>
      <c r="C226" s="26">
        <v>9480</v>
      </c>
      <c r="D226" s="25" t="s">
        <v>85</v>
      </c>
      <c r="E226" s="24"/>
    </row>
    <row r="227" spans="1:5">
      <c r="A227" s="35">
        <v>43543.988495370402</v>
      </c>
      <c r="B227" s="24" t="s">
        <v>287</v>
      </c>
      <c r="C227" s="26">
        <v>200</v>
      </c>
      <c r="D227" s="25" t="s">
        <v>85</v>
      </c>
      <c r="E227" s="24"/>
    </row>
    <row r="228" spans="1:5">
      <c r="A228" s="35">
        <v>43544.529305555603</v>
      </c>
      <c r="B228" s="24" t="s">
        <v>26</v>
      </c>
      <c r="C228" s="26">
        <v>40000</v>
      </c>
      <c r="D228" s="25" t="s">
        <v>85</v>
      </c>
      <c r="E228" s="24" t="s">
        <v>289</v>
      </c>
    </row>
    <row r="229" spans="1:5">
      <c r="A229" s="35">
        <v>43545.456284722197</v>
      </c>
      <c r="B229" s="24" t="s">
        <v>32</v>
      </c>
      <c r="C229" s="26">
        <v>27868</v>
      </c>
      <c r="D229" s="25" t="s">
        <v>85</v>
      </c>
      <c r="E229" s="24" t="s">
        <v>289</v>
      </c>
    </row>
    <row r="230" spans="1:5">
      <c r="A230" s="35">
        <v>43549.455324074101</v>
      </c>
      <c r="B230" s="24" t="s">
        <v>56</v>
      </c>
      <c r="C230" s="26">
        <v>200</v>
      </c>
      <c r="D230" s="25" t="s">
        <v>85</v>
      </c>
      <c r="E230" s="45"/>
    </row>
    <row r="231" spans="1:5">
      <c r="A231" s="35">
        <v>43549.4753009259</v>
      </c>
      <c r="B231" s="24" t="s">
        <v>299</v>
      </c>
      <c r="C231" s="26">
        <v>1</v>
      </c>
      <c r="D231" s="25" t="s">
        <v>85</v>
      </c>
      <c r="E231" s="45"/>
    </row>
    <row r="232" spans="1:5">
      <c r="A232" s="35">
        <v>43553.333796296298</v>
      </c>
      <c r="B232" s="24" t="s">
        <v>300</v>
      </c>
      <c r="C232" s="26">
        <v>20</v>
      </c>
      <c r="D232" s="25" t="s">
        <v>85</v>
      </c>
      <c r="E232" s="45"/>
    </row>
    <row r="233" spans="1:5">
      <c r="A233" s="35">
        <v>43553.658275463</v>
      </c>
      <c r="B233" s="24"/>
      <c r="C233" s="26">
        <v>0.1</v>
      </c>
      <c r="D233" s="25" t="s">
        <v>85</v>
      </c>
      <c r="E233" s="45"/>
    </row>
    <row r="234" spans="1:5">
      <c r="A234" s="35">
        <v>43553.780104166697</v>
      </c>
      <c r="B234" s="24" t="s">
        <v>183</v>
      </c>
      <c r="C234" s="26">
        <v>3600</v>
      </c>
      <c r="D234" s="25" t="s">
        <v>85</v>
      </c>
      <c r="E234" s="45" t="s">
        <v>301</v>
      </c>
    </row>
    <row r="235" spans="1:5">
      <c r="A235" s="35">
        <v>43557.815162036997</v>
      </c>
      <c r="B235" s="24" t="s">
        <v>32</v>
      </c>
      <c r="C235" s="26">
        <v>5.0999999999999996</v>
      </c>
      <c r="D235" s="25" t="s">
        <v>85</v>
      </c>
      <c r="E235" s="45" t="s">
        <v>302</v>
      </c>
    </row>
    <row r="236" spans="1:5">
      <c r="A236" s="37"/>
      <c r="B236" s="38" t="s">
        <v>303</v>
      </c>
      <c r="C236" s="39">
        <f>SUM(C3:C235)</f>
        <v>614643.5</v>
      </c>
      <c r="D236" s="38"/>
      <c r="E236" s="38"/>
    </row>
    <row r="237" spans="1:5">
      <c r="A237" s="32"/>
      <c r="B237" s="5"/>
      <c r="C237" s="28"/>
      <c r="D237" s="6"/>
      <c r="E237" s="6"/>
    </row>
    <row r="238" spans="1:5">
      <c r="A238" s="32"/>
      <c r="B238" s="5"/>
      <c r="C238" s="28"/>
      <c r="D238" s="6"/>
      <c r="E238" s="6"/>
    </row>
    <row r="239" spans="1:5">
      <c r="A239" s="32"/>
      <c r="B239" s="5"/>
      <c r="C239" s="28"/>
      <c r="D239" s="6"/>
      <c r="E239" s="6"/>
    </row>
    <row r="240" spans="1:5">
      <c r="A240" s="32"/>
      <c r="B240" s="5"/>
      <c r="C240" s="28"/>
      <c r="D240" s="6"/>
      <c r="E240" s="6"/>
    </row>
    <row r="241" spans="1:5">
      <c r="A241" s="32"/>
      <c r="B241" s="5"/>
      <c r="C241" s="28"/>
      <c r="D241" s="6"/>
      <c r="E241" s="6"/>
    </row>
    <row r="242" spans="1:5">
      <c r="A242" s="32"/>
      <c r="B242" s="5"/>
      <c r="C242" s="28"/>
      <c r="D242" s="6"/>
      <c r="E242" s="6"/>
    </row>
    <row r="243" spans="1:5">
      <c r="A243" s="32"/>
      <c r="B243" s="5"/>
      <c r="C243" s="28"/>
      <c r="D243" s="6"/>
      <c r="E243" s="6"/>
    </row>
    <row r="244" spans="1:5">
      <c r="A244" s="32"/>
      <c r="B244" s="5"/>
      <c r="C244" s="28"/>
      <c r="D244" s="6"/>
      <c r="E244" s="6"/>
    </row>
    <row r="245" spans="1:5">
      <c r="A245" s="32"/>
      <c r="B245" s="5"/>
      <c r="C245" s="28"/>
      <c r="D245" s="6"/>
      <c r="E245" s="6"/>
    </row>
    <row r="246" spans="1:5">
      <c r="A246" s="32"/>
      <c r="B246" s="5"/>
      <c r="C246" s="28"/>
      <c r="D246" s="6"/>
      <c r="E246" s="6"/>
    </row>
    <row r="247" spans="1:5">
      <c r="A247" s="32"/>
      <c r="B247" s="5"/>
      <c r="C247" s="28"/>
      <c r="D247" s="6"/>
      <c r="E247" s="6"/>
    </row>
    <row r="248" spans="1:5">
      <c r="A248" s="32"/>
      <c r="B248" s="5"/>
      <c r="C248" s="28"/>
      <c r="D248" s="6"/>
      <c r="E248" s="6"/>
    </row>
    <row r="249" spans="1:5">
      <c r="A249" s="32"/>
      <c r="B249" s="5"/>
      <c r="C249" s="28"/>
      <c r="D249" s="6"/>
      <c r="E249" s="6"/>
    </row>
    <row r="250" spans="1:5">
      <c r="A250" s="32"/>
      <c r="B250" s="5"/>
      <c r="C250" s="28"/>
      <c r="D250" s="6"/>
      <c r="E250" s="6"/>
    </row>
    <row r="251" spans="1:5">
      <c r="A251" s="32"/>
      <c r="B251" s="5"/>
      <c r="C251" s="28"/>
      <c r="D251" s="6"/>
      <c r="E251" s="6"/>
    </row>
    <row r="252" spans="1:5">
      <c r="A252" s="32"/>
      <c r="B252" s="5"/>
      <c r="C252" s="28"/>
      <c r="D252" s="6"/>
      <c r="E252" s="6"/>
    </row>
    <row r="253" spans="1:5">
      <c r="A253" s="32"/>
      <c r="B253" s="5"/>
      <c r="C253" s="28"/>
      <c r="D253" s="6"/>
      <c r="E253" s="6"/>
    </row>
    <row r="254" spans="1:5">
      <c r="A254" s="32"/>
      <c r="B254" s="5"/>
      <c r="C254" s="28"/>
      <c r="D254" s="6"/>
      <c r="E254" s="6"/>
    </row>
    <row r="255" spans="1:5">
      <c r="A255" s="32"/>
      <c r="B255" s="5"/>
      <c r="C255" s="28"/>
      <c r="D255" s="6"/>
      <c r="E255" s="6"/>
    </row>
    <row r="256" spans="1:5">
      <c r="A256" s="32"/>
      <c r="B256" s="5"/>
      <c r="C256" s="28"/>
      <c r="D256" s="6"/>
      <c r="E256" s="6"/>
    </row>
    <row r="257" spans="1:5">
      <c r="A257" s="32"/>
      <c r="B257" s="5"/>
      <c r="C257" s="28"/>
      <c r="D257" s="6"/>
      <c r="E257" s="6"/>
    </row>
    <row r="258" spans="1:5">
      <c r="A258" s="32"/>
      <c r="B258" s="5"/>
      <c r="C258" s="28"/>
      <c r="D258" s="6"/>
      <c r="E258" s="6"/>
    </row>
    <row r="259" spans="1:5">
      <c r="A259" s="32"/>
      <c r="B259" s="5"/>
      <c r="C259" s="28"/>
      <c r="D259" s="6"/>
      <c r="E259" s="6"/>
    </row>
    <row r="260" spans="1:5">
      <c r="A260" s="32"/>
      <c r="B260" s="5"/>
      <c r="C260" s="28"/>
      <c r="D260" s="6"/>
      <c r="E260" s="6"/>
    </row>
    <row r="261" spans="1:5">
      <c r="A261" s="32"/>
      <c r="B261" s="5"/>
      <c r="C261" s="28"/>
      <c r="D261" s="6"/>
      <c r="E261" s="6"/>
    </row>
    <row r="262" spans="1:5">
      <c r="A262" s="32"/>
      <c r="B262" s="5"/>
      <c r="C262" s="28"/>
      <c r="D262" s="6"/>
      <c r="E262" s="6"/>
    </row>
    <row r="263" spans="1:5">
      <c r="A263" s="32"/>
      <c r="B263" s="5"/>
      <c r="C263" s="28"/>
      <c r="D263" s="6"/>
      <c r="E263" s="6"/>
    </row>
    <row r="264" spans="1:5">
      <c r="A264" s="32"/>
      <c r="B264" s="5"/>
      <c r="C264" s="28"/>
      <c r="D264" s="6"/>
      <c r="E264" s="6"/>
    </row>
    <row r="265" spans="1:5">
      <c r="A265" s="32"/>
      <c r="B265" s="5"/>
      <c r="C265" s="28"/>
      <c r="D265" s="6"/>
      <c r="E265" s="6"/>
    </row>
    <row r="266" spans="1:5">
      <c r="A266" s="32"/>
      <c r="B266" s="5"/>
      <c r="C266" s="28"/>
      <c r="D266" s="6"/>
      <c r="E266" s="6"/>
    </row>
    <row r="267" spans="1:5">
      <c r="A267" s="32"/>
      <c r="B267" s="5"/>
      <c r="C267" s="28"/>
      <c r="D267" s="6"/>
      <c r="E267" s="6"/>
    </row>
    <row r="268" spans="1:5">
      <c r="A268" s="32"/>
      <c r="B268" s="5"/>
      <c r="C268" s="28"/>
      <c r="D268" s="6"/>
      <c r="E268" s="6"/>
    </row>
    <row r="269" spans="1:5">
      <c r="A269" s="32"/>
      <c r="B269" s="5"/>
      <c r="C269" s="28"/>
      <c r="D269" s="6"/>
      <c r="E269" s="6"/>
    </row>
    <row r="270" spans="1:5">
      <c r="A270" s="32"/>
      <c r="B270" s="5"/>
      <c r="C270" s="28"/>
      <c r="D270" s="6"/>
      <c r="E270" s="6"/>
    </row>
    <row r="271" spans="1:5">
      <c r="A271" s="32"/>
      <c r="B271" s="5"/>
      <c r="C271" s="28"/>
      <c r="D271" s="6"/>
      <c r="E271" s="6"/>
    </row>
    <row r="272" spans="1:5">
      <c r="A272" s="32"/>
      <c r="B272" s="5"/>
      <c r="C272" s="28"/>
      <c r="D272" s="6"/>
      <c r="E272" s="6"/>
    </row>
    <row r="273" spans="1:5">
      <c r="A273" s="32"/>
      <c r="B273" s="5"/>
      <c r="C273" s="28"/>
      <c r="D273" s="6"/>
      <c r="E273" s="6"/>
    </row>
    <row r="274" spans="1:5">
      <c r="A274" s="32"/>
      <c r="B274" s="5"/>
      <c r="C274" s="28"/>
      <c r="D274" s="6"/>
      <c r="E274" s="6"/>
    </row>
    <row r="275" spans="1:5">
      <c r="A275" s="32"/>
      <c r="B275" s="5"/>
      <c r="C275" s="28"/>
      <c r="D275" s="6"/>
      <c r="E275" s="6"/>
    </row>
    <row r="276" spans="1:5">
      <c r="A276" s="32"/>
      <c r="B276" s="5"/>
      <c r="C276" s="28"/>
      <c r="D276" s="6"/>
      <c r="E276" s="6"/>
    </row>
    <row r="277" spans="1:5">
      <c r="A277" s="32"/>
      <c r="B277" s="5"/>
      <c r="C277" s="28"/>
      <c r="D277" s="6"/>
      <c r="E277" s="6"/>
    </row>
    <row r="278" spans="1:5">
      <c r="A278" s="32"/>
      <c r="B278" s="5"/>
      <c r="C278" s="28"/>
      <c r="D278" s="6"/>
      <c r="E278" s="6"/>
    </row>
    <row r="279" spans="1:5">
      <c r="A279" s="32"/>
      <c r="B279" s="5"/>
      <c r="C279" s="28"/>
      <c r="D279" s="6"/>
      <c r="E279" s="6"/>
    </row>
    <row r="280" spans="1:5">
      <c r="A280" s="32"/>
      <c r="B280" s="5"/>
      <c r="C280" s="28"/>
      <c r="D280" s="6"/>
      <c r="E280" s="6"/>
    </row>
    <row r="281" spans="1:5">
      <c r="A281" s="32"/>
      <c r="B281" s="5"/>
      <c r="C281" s="28"/>
      <c r="D281" s="6"/>
      <c r="E281" s="6"/>
    </row>
    <row r="282" spans="1:5">
      <c r="A282" s="32"/>
      <c r="B282" s="5"/>
      <c r="C282" s="28"/>
      <c r="D282" s="6"/>
      <c r="E282" s="6"/>
    </row>
    <row r="283" spans="1:5">
      <c r="A283" s="32"/>
      <c r="B283" s="5"/>
      <c r="C283" s="28"/>
      <c r="D283" s="6"/>
      <c r="E283" s="6"/>
    </row>
    <row r="284" spans="1:5">
      <c r="A284" s="32"/>
      <c r="B284" s="5"/>
      <c r="C284" s="28"/>
      <c r="D284" s="6"/>
      <c r="E284" s="6"/>
    </row>
    <row r="285" spans="1:5">
      <c r="A285" s="32"/>
      <c r="B285" s="5"/>
      <c r="C285" s="28"/>
      <c r="D285" s="6"/>
      <c r="E285" s="6"/>
    </row>
    <row r="286" spans="1:5">
      <c r="A286" s="33"/>
      <c r="B286" s="7"/>
      <c r="C286" s="29"/>
      <c r="D286" s="8"/>
      <c r="E286" s="8"/>
    </row>
    <row r="287" spans="1:5">
      <c r="A287" s="32"/>
      <c r="B287" s="5"/>
      <c r="C287" s="28"/>
      <c r="D287" s="6"/>
      <c r="E287" s="6"/>
    </row>
    <row r="288" spans="1:5">
      <c r="A288" s="32"/>
      <c r="B288" s="5"/>
      <c r="C288" s="28"/>
      <c r="D288" s="6"/>
      <c r="E288" s="6"/>
    </row>
    <row r="289" spans="1:5">
      <c r="A289" s="32"/>
      <c r="B289" s="5"/>
      <c r="C289" s="28"/>
      <c r="D289" s="6"/>
      <c r="E289" s="6"/>
    </row>
    <row r="290" spans="1:5">
      <c r="A290" s="32"/>
      <c r="B290" s="5"/>
      <c r="C290" s="28"/>
      <c r="D290" s="6"/>
      <c r="E290" s="6"/>
    </row>
    <row r="291" spans="1:5">
      <c r="A291" s="32"/>
      <c r="B291" s="5"/>
      <c r="C291" s="28"/>
      <c r="D291" s="6"/>
      <c r="E291" s="6"/>
    </row>
    <row r="292" spans="1:5">
      <c r="A292" s="32"/>
      <c r="B292" s="5"/>
      <c r="C292" s="28"/>
      <c r="D292" s="6"/>
      <c r="E292" s="6"/>
    </row>
    <row r="293" spans="1:5">
      <c r="A293" s="32"/>
      <c r="B293" s="5"/>
      <c r="C293" s="28"/>
      <c r="D293" s="6"/>
      <c r="E293" s="6"/>
    </row>
    <row r="294" spans="1:5">
      <c r="A294" s="32"/>
      <c r="B294" s="5"/>
      <c r="C294" s="28"/>
      <c r="D294" s="6"/>
      <c r="E294" s="6"/>
    </row>
    <row r="295" spans="1:5">
      <c r="A295" s="32"/>
      <c r="B295" s="5"/>
      <c r="C295" s="28"/>
      <c r="D295" s="6"/>
      <c r="E295" s="6"/>
    </row>
    <row r="296" spans="1:5">
      <c r="A296" s="32"/>
      <c r="B296" s="5"/>
      <c r="C296" s="28"/>
      <c r="D296" s="6"/>
      <c r="E296" s="6"/>
    </row>
    <row r="297" spans="1:5">
      <c r="A297" s="32"/>
      <c r="B297" s="5"/>
      <c r="C297" s="28"/>
      <c r="D297" s="6"/>
      <c r="E297" s="6"/>
    </row>
    <row r="298" spans="1:5">
      <c r="A298" s="32"/>
      <c r="B298" s="5"/>
      <c r="C298" s="28"/>
      <c r="D298" s="6"/>
      <c r="E298" s="6"/>
    </row>
    <row r="299" spans="1:5">
      <c r="A299" s="32"/>
      <c r="B299" s="5"/>
      <c r="C299" s="28"/>
      <c r="D299" s="6"/>
      <c r="E299" s="6"/>
    </row>
    <row r="300" spans="1:5">
      <c r="A300" s="32"/>
      <c r="B300" s="5"/>
      <c r="C300" s="28"/>
      <c r="D300" s="6"/>
      <c r="E300" s="6"/>
    </row>
    <row r="301" spans="1:5">
      <c r="A301" s="32"/>
      <c r="B301" s="5"/>
      <c r="C301" s="28"/>
      <c r="D301" s="6"/>
      <c r="E301" s="6"/>
    </row>
    <row r="302" spans="1:5">
      <c r="A302" s="32"/>
      <c r="B302" s="5"/>
      <c r="C302" s="28"/>
      <c r="D302" s="6"/>
      <c r="E302" s="6"/>
    </row>
    <row r="303" spans="1:5">
      <c r="A303" s="32"/>
      <c r="B303" s="5"/>
      <c r="C303" s="28"/>
      <c r="D303" s="6"/>
      <c r="E303" s="6"/>
    </row>
    <row r="304" spans="1:5">
      <c r="A304" s="33"/>
      <c r="B304" s="7"/>
      <c r="C304" s="29"/>
      <c r="D304" s="8"/>
      <c r="E304" s="8"/>
    </row>
    <row r="305" spans="1:5">
      <c r="A305" s="32"/>
      <c r="B305" s="5"/>
      <c r="C305" s="28"/>
      <c r="D305" s="6"/>
      <c r="E305" s="6"/>
    </row>
    <row r="306" spans="1:5">
      <c r="A306" s="32"/>
      <c r="B306" s="5"/>
      <c r="C306" s="28"/>
      <c r="D306" s="6"/>
      <c r="E306" s="6"/>
    </row>
    <row r="307" spans="1:5">
      <c r="A307" s="32"/>
      <c r="B307" s="5"/>
      <c r="C307" s="28"/>
      <c r="D307" s="6"/>
      <c r="E307" s="6"/>
    </row>
    <row r="308" spans="1:5">
      <c r="A308" s="32"/>
      <c r="B308" s="5"/>
      <c r="C308" s="28"/>
      <c r="D308" s="6"/>
      <c r="E308" s="6"/>
    </row>
    <row r="309" spans="1:5">
      <c r="A309" s="32"/>
      <c r="B309" s="5"/>
      <c r="C309" s="28"/>
      <c r="D309" s="6"/>
      <c r="E309" s="6"/>
    </row>
    <row r="310" spans="1:5">
      <c r="A310" s="32"/>
      <c r="B310" s="5"/>
      <c r="C310" s="28"/>
      <c r="D310" s="6"/>
      <c r="E310" s="6"/>
    </row>
    <row r="311" spans="1:5">
      <c r="A311" s="32"/>
      <c r="B311" s="5"/>
      <c r="C311" s="28"/>
      <c r="D311" s="6"/>
      <c r="E311" s="6"/>
    </row>
    <row r="312" spans="1:5">
      <c r="A312" s="32"/>
      <c r="B312" s="5"/>
      <c r="C312" s="28"/>
      <c r="D312" s="6"/>
      <c r="E312" s="6"/>
    </row>
    <row r="313" spans="1:5">
      <c r="A313" s="32"/>
      <c r="B313" s="5"/>
      <c r="C313" s="28"/>
      <c r="D313" s="6"/>
      <c r="E313" s="6"/>
    </row>
    <row r="314" spans="1:5">
      <c r="A314" s="32"/>
      <c r="B314" s="5"/>
      <c r="C314" s="28"/>
      <c r="D314" s="6"/>
      <c r="E314" s="6"/>
    </row>
    <row r="315" spans="1:5">
      <c r="A315" s="32"/>
      <c r="B315" s="5"/>
      <c r="C315" s="28"/>
      <c r="D315" s="6"/>
      <c r="E315" s="6"/>
    </row>
    <row r="316" spans="1:5">
      <c r="A316" s="32"/>
      <c r="B316" s="5"/>
      <c r="C316" s="28"/>
      <c r="D316" s="6"/>
      <c r="E316" s="6"/>
    </row>
    <row r="317" spans="1:5">
      <c r="A317" s="32"/>
      <c r="B317" s="5"/>
      <c r="C317" s="28"/>
      <c r="D317" s="6"/>
      <c r="E317" s="6"/>
    </row>
    <row r="318" spans="1:5">
      <c r="A318" s="32"/>
      <c r="B318" s="5"/>
      <c r="C318" s="28"/>
      <c r="D318" s="6"/>
      <c r="E318" s="6"/>
    </row>
    <row r="319" spans="1:5">
      <c r="A319" s="32"/>
      <c r="B319" s="5"/>
      <c r="C319" s="28"/>
      <c r="D319" s="6"/>
      <c r="E319" s="6"/>
    </row>
    <row r="320" spans="1:5">
      <c r="A320" s="33"/>
      <c r="B320" s="7"/>
      <c r="C320" s="29"/>
      <c r="D320" s="8"/>
      <c r="E320" s="8"/>
    </row>
    <row r="321" spans="1:5">
      <c r="A321" s="32"/>
      <c r="B321" s="5"/>
      <c r="C321" s="28"/>
      <c r="D321" s="6"/>
      <c r="E321" s="6"/>
    </row>
    <row r="322" spans="1:5">
      <c r="A322" s="32"/>
      <c r="B322" s="5"/>
      <c r="C322" s="28"/>
      <c r="D322" s="6"/>
      <c r="E322" s="6"/>
    </row>
    <row r="323" spans="1:5">
      <c r="A323" s="32"/>
      <c r="B323" s="5"/>
      <c r="C323" s="28"/>
      <c r="D323" s="6"/>
      <c r="E323" s="6"/>
    </row>
    <row r="324" spans="1:5">
      <c r="A324" s="32"/>
      <c r="B324" s="5"/>
      <c r="C324" s="28"/>
      <c r="D324" s="6"/>
      <c r="E324" s="6"/>
    </row>
    <row r="325" spans="1:5">
      <c r="A325" s="32"/>
      <c r="B325" s="5"/>
      <c r="C325" s="28"/>
      <c r="D325" s="6"/>
      <c r="E325" s="6"/>
    </row>
    <row r="326" spans="1:5">
      <c r="A326" s="32"/>
      <c r="B326" s="5"/>
      <c r="C326" s="28"/>
      <c r="D326" s="6"/>
      <c r="E326" s="6"/>
    </row>
    <row r="327" spans="1:5">
      <c r="A327" s="32"/>
      <c r="B327" s="5"/>
      <c r="C327" s="28"/>
      <c r="D327" s="6"/>
      <c r="E327" s="6"/>
    </row>
    <row r="328" spans="1:5">
      <c r="A328" s="32"/>
      <c r="B328" s="5"/>
      <c r="C328" s="28"/>
      <c r="D328" s="6"/>
      <c r="E328" s="6"/>
    </row>
    <row r="329" spans="1:5">
      <c r="A329" s="32"/>
      <c r="B329" s="5"/>
      <c r="C329" s="28"/>
      <c r="D329" s="6"/>
      <c r="E329" s="6"/>
    </row>
    <row r="330" spans="1:5">
      <c r="A330" s="32"/>
      <c r="B330" s="5"/>
      <c r="C330" s="28"/>
      <c r="D330" s="6"/>
      <c r="E330" s="6"/>
    </row>
    <row r="331" spans="1:5">
      <c r="A331" s="32"/>
      <c r="B331" s="5"/>
      <c r="C331" s="28"/>
      <c r="D331" s="6"/>
      <c r="E331" s="6"/>
    </row>
    <row r="332" spans="1:5">
      <c r="A332" s="32"/>
      <c r="B332" s="5"/>
      <c r="C332" s="28"/>
      <c r="D332" s="6"/>
      <c r="E332" s="6"/>
    </row>
    <row r="333" spans="1:5">
      <c r="A333" s="32"/>
      <c r="B333" s="5"/>
      <c r="C333" s="28"/>
      <c r="D333" s="6"/>
      <c r="E333" s="6"/>
    </row>
    <row r="334" spans="1:5">
      <c r="A334" s="32"/>
      <c r="B334" s="5"/>
      <c r="C334" s="28"/>
      <c r="D334" s="6"/>
      <c r="E334" s="6"/>
    </row>
    <row r="335" spans="1:5">
      <c r="A335" s="32"/>
      <c r="B335" s="5"/>
      <c r="C335" s="28"/>
      <c r="D335" s="6"/>
      <c r="E335" s="6"/>
    </row>
    <row r="336" spans="1:5">
      <c r="A336" s="32"/>
      <c r="B336" s="5"/>
      <c r="C336" s="28"/>
      <c r="D336" s="6"/>
      <c r="E336" s="6"/>
    </row>
    <row r="337" spans="1:5">
      <c r="A337" s="32"/>
      <c r="B337" s="5"/>
      <c r="C337" s="28"/>
      <c r="D337" s="6"/>
      <c r="E337" s="6"/>
    </row>
    <row r="338" spans="1:5">
      <c r="A338" s="32"/>
      <c r="B338" s="5"/>
      <c r="C338" s="28"/>
      <c r="D338" s="6"/>
      <c r="E338" s="6"/>
    </row>
    <row r="339" spans="1:5">
      <c r="A339" s="32"/>
      <c r="B339" s="5"/>
      <c r="C339" s="28"/>
      <c r="D339" s="6"/>
      <c r="E339" s="6"/>
    </row>
    <row r="340" spans="1:5">
      <c r="A340" s="32"/>
      <c r="B340" s="5"/>
      <c r="C340" s="28"/>
      <c r="D340" s="6"/>
      <c r="E340" s="6"/>
    </row>
    <row r="341" spans="1:5">
      <c r="A341" s="32"/>
      <c r="B341" s="5"/>
      <c r="C341" s="28"/>
      <c r="D341" s="6"/>
      <c r="E341" s="6"/>
    </row>
    <row r="342" spans="1:5">
      <c r="A342" s="32"/>
      <c r="B342" s="5"/>
      <c r="C342" s="28"/>
      <c r="D342" s="6"/>
      <c r="E342" s="6"/>
    </row>
    <row r="343" spans="1:5">
      <c r="A343" s="32"/>
      <c r="B343" s="5"/>
      <c r="C343" s="28"/>
      <c r="D343" s="6"/>
      <c r="E343" s="6"/>
    </row>
    <row r="344" spans="1:5">
      <c r="A344" s="32"/>
      <c r="B344" s="5"/>
      <c r="C344" s="28"/>
      <c r="D344" s="6"/>
      <c r="E344" s="6"/>
    </row>
    <row r="345" spans="1:5">
      <c r="A345" s="32"/>
      <c r="B345" s="5"/>
      <c r="C345" s="28"/>
      <c r="D345" s="6"/>
      <c r="E345" s="6"/>
    </row>
    <row r="346" spans="1:5">
      <c r="A346" s="32"/>
      <c r="B346" s="5"/>
      <c r="C346" s="28"/>
      <c r="D346" s="6"/>
      <c r="E346" s="6"/>
    </row>
    <row r="347" spans="1:5">
      <c r="A347" s="32"/>
      <c r="B347" s="5"/>
      <c r="C347" s="28"/>
      <c r="D347" s="6"/>
      <c r="E347" s="6"/>
    </row>
    <row r="348" spans="1:5">
      <c r="A348" s="32"/>
      <c r="B348" s="5"/>
      <c r="C348" s="28"/>
      <c r="D348" s="6"/>
      <c r="E348" s="6"/>
    </row>
    <row r="349" spans="1:5">
      <c r="A349" s="32"/>
      <c r="B349" s="5"/>
      <c r="C349" s="28"/>
      <c r="D349" s="6"/>
      <c r="E349" s="6"/>
    </row>
    <row r="350" spans="1:5">
      <c r="A350" s="32"/>
      <c r="B350" s="5"/>
      <c r="C350" s="28"/>
      <c r="D350" s="6"/>
      <c r="E350" s="6"/>
    </row>
    <row r="351" spans="1:5">
      <c r="A351" s="32"/>
      <c r="B351" s="5"/>
      <c r="C351" s="28"/>
      <c r="D351" s="6"/>
      <c r="E351" s="6"/>
    </row>
    <row r="352" spans="1:5">
      <c r="A352" s="32"/>
      <c r="B352" s="5"/>
      <c r="C352" s="28"/>
      <c r="D352" s="6"/>
      <c r="E352" s="6"/>
    </row>
    <row r="353" spans="1:5">
      <c r="A353" s="32"/>
      <c r="B353" s="5"/>
      <c r="C353" s="28"/>
      <c r="D353" s="6"/>
      <c r="E353" s="6"/>
    </row>
    <row r="354" spans="1:5">
      <c r="A354" s="32"/>
      <c r="B354" s="5"/>
      <c r="C354" s="28"/>
      <c r="D354" s="6"/>
      <c r="E354" s="6"/>
    </row>
    <row r="355" spans="1:5">
      <c r="A355" s="32"/>
      <c r="B355" s="5"/>
      <c r="C355" s="28"/>
      <c r="D355" s="6"/>
      <c r="E355" s="6"/>
    </row>
    <row r="356" spans="1:5">
      <c r="A356" s="32"/>
      <c r="B356" s="5"/>
      <c r="C356" s="28"/>
      <c r="D356" s="6"/>
      <c r="E356" s="6"/>
    </row>
    <row r="357" spans="1:5">
      <c r="A357" s="32"/>
      <c r="B357" s="5"/>
      <c r="C357" s="28"/>
      <c r="D357" s="6"/>
      <c r="E357" s="6"/>
    </row>
    <row r="358" spans="1:5">
      <c r="A358" s="33"/>
      <c r="B358" s="7"/>
      <c r="C358" s="29"/>
      <c r="D358" s="8"/>
      <c r="E358" s="8"/>
    </row>
    <row r="359" spans="1:5">
      <c r="A359" s="32"/>
      <c r="B359" s="5"/>
      <c r="C359" s="28"/>
      <c r="D359" s="6"/>
      <c r="E359" s="6"/>
    </row>
    <row r="360" spans="1:5">
      <c r="A360" s="32"/>
      <c r="B360" s="5"/>
      <c r="C360" s="28"/>
      <c r="D360" s="6"/>
      <c r="E360" s="6"/>
    </row>
    <row r="361" spans="1:5">
      <c r="A361" s="32"/>
      <c r="B361" s="5"/>
      <c r="C361" s="28"/>
      <c r="D361" s="6"/>
      <c r="E361" s="6"/>
    </row>
    <row r="362" spans="1:5">
      <c r="A362" s="32"/>
      <c r="B362" s="5"/>
      <c r="C362" s="28"/>
      <c r="D362" s="6"/>
      <c r="E362" s="6"/>
    </row>
    <row r="363" spans="1:5">
      <c r="A363" s="32"/>
      <c r="B363" s="5"/>
      <c r="C363" s="28"/>
      <c r="D363" s="6"/>
      <c r="E363" s="6"/>
    </row>
    <row r="364" spans="1:5">
      <c r="A364" s="32"/>
      <c r="B364" s="5"/>
      <c r="C364" s="28"/>
      <c r="D364" s="6"/>
      <c r="E364" s="6"/>
    </row>
    <row r="365" spans="1:5">
      <c r="A365" s="32"/>
      <c r="B365" s="5"/>
      <c r="C365" s="28"/>
      <c r="D365" s="6"/>
      <c r="E365" s="6"/>
    </row>
    <row r="366" spans="1:5">
      <c r="A366" s="32"/>
      <c r="B366" s="5"/>
      <c r="C366" s="28"/>
      <c r="D366" s="6"/>
      <c r="E366" s="6"/>
    </row>
    <row r="367" spans="1:5">
      <c r="A367" s="32"/>
      <c r="B367" s="5"/>
      <c r="C367" s="28"/>
      <c r="D367" s="6"/>
      <c r="E367" s="6"/>
    </row>
    <row r="368" spans="1:5">
      <c r="A368" s="32"/>
      <c r="B368" s="5"/>
      <c r="C368" s="28"/>
      <c r="D368" s="6"/>
      <c r="E368" s="6"/>
    </row>
    <row r="369" spans="1:5">
      <c r="A369" s="32"/>
      <c r="B369" s="5"/>
      <c r="C369" s="28"/>
      <c r="D369" s="6"/>
      <c r="E369" s="6"/>
    </row>
    <row r="370" spans="1:5">
      <c r="A370" s="32"/>
      <c r="B370" s="5"/>
      <c r="C370" s="28"/>
      <c r="D370" s="6"/>
      <c r="E370" s="6"/>
    </row>
    <row r="371" spans="1:5">
      <c r="A371" s="32"/>
      <c r="B371" s="5"/>
      <c r="C371" s="28"/>
      <c r="D371" s="6"/>
      <c r="E371" s="6"/>
    </row>
    <row r="372" spans="1:5">
      <c r="A372" s="32"/>
      <c r="B372" s="5"/>
      <c r="C372" s="28"/>
      <c r="D372" s="6"/>
      <c r="E372" s="6"/>
    </row>
    <row r="373" spans="1:5">
      <c r="A373" s="32"/>
      <c r="B373" s="5"/>
      <c r="C373" s="28"/>
      <c r="D373" s="6"/>
      <c r="E373" s="6"/>
    </row>
    <row r="374" spans="1:5">
      <c r="A374" s="32"/>
      <c r="B374" s="5"/>
      <c r="C374" s="28"/>
      <c r="D374" s="6"/>
      <c r="E374" s="6"/>
    </row>
    <row r="375" spans="1:5">
      <c r="A375" s="32"/>
      <c r="B375" s="5"/>
      <c r="C375" s="28"/>
      <c r="D375" s="6"/>
      <c r="E375" s="6"/>
    </row>
    <row r="376" spans="1:5">
      <c r="A376" s="32"/>
      <c r="B376" s="5"/>
      <c r="C376" s="28"/>
      <c r="D376" s="6"/>
      <c r="E376" s="6"/>
    </row>
    <row r="377" spans="1:5">
      <c r="A377" s="32"/>
      <c r="B377" s="5"/>
      <c r="C377" s="28"/>
      <c r="D377" s="6"/>
      <c r="E377" s="6"/>
    </row>
    <row r="378" spans="1:5">
      <c r="A378" s="32"/>
      <c r="B378" s="5"/>
      <c r="C378" s="28"/>
      <c r="D378" s="6"/>
      <c r="E378" s="6"/>
    </row>
    <row r="379" spans="1:5">
      <c r="A379" s="32"/>
      <c r="B379" s="5"/>
      <c r="C379" s="28"/>
      <c r="D379" s="6"/>
      <c r="E379" s="6"/>
    </row>
    <row r="380" spans="1:5">
      <c r="A380" s="32"/>
      <c r="B380" s="5"/>
      <c r="C380" s="28"/>
      <c r="D380" s="6"/>
      <c r="E380" s="6"/>
    </row>
    <row r="381" spans="1:5">
      <c r="A381" s="32"/>
      <c r="B381" s="5"/>
      <c r="C381" s="28"/>
      <c r="D381" s="6"/>
      <c r="E381" s="6"/>
    </row>
    <row r="382" spans="1:5">
      <c r="A382" s="32"/>
      <c r="B382" s="5"/>
      <c r="C382" s="28"/>
      <c r="D382" s="6"/>
      <c r="E382" s="6"/>
    </row>
    <row r="383" spans="1:5">
      <c r="A383" s="32"/>
      <c r="B383" s="5"/>
      <c r="C383" s="28"/>
      <c r="D383" s="6"/>
      <c r="E383" s="6"/>
    </row>
    <row r="384" spans="1:5">
      <c r="A384" s="32"/>
      <c r="B384" s="5"/>
      <c r="C384" s="28"/>
      <c r="D384" s="6"/>
      <c r="E384" s="6"/>
    </row>
    <row r="385" spans="1:5">
      <c r="A385" s="32"/>
      <c r="B385" s="5"/>
      <c r="C385" s="28"/>
      <c r="D385" s="6"/>
      <c r="E385" s="6"/>
    </row>
    <row r="386" spans="1:5">
      <c r="A386" s="32"/>
      <c r="B386" s="5"/>
      <c r="C386" s="28"/>
      <c r="D386" s="6"/>
      <c r="E386" s="6"/>
    </row>
    <row r="387" spans="1:5">
      <c r="A387" s="32"/>
      <c r="B387" s="5"/>
      <c r="C387" s="28"/>
      <c r="D387" s="6"/>
      <c r="E387" s="6"/>
    </row>
    <row r="388" spans="1:5">
      <c r="A388" s="32"/>
      <c r="B388" s="5"/>
      <c r="C388" s="28"/>
      <c r="D388" s="6"/>
      <c r="E388" s="6"/>
    </row>
    <row r="389" spans="1:5">
      <c r="A389" s="32"/>
      <c r="B389" s="5"/>
      <c r="C389" s="28"/>
      <c r="D389" s="6"/>
      <c r="E389" s="6"/>
    </row>
    <row r="390" spans="1:5">
      <c r="A390" s="32"/>
      <c r="B390" s="5"/>
      <c r="C390" s="28"/>
      <c r="D390" s="6"/>
      <c r="E390" s="6"/>
    </row>
    <row r="391" spans="1:5">
      <c r="A391" s="32"/>
      <c r="B391" s="5"/>
      <c r="C391" s="28"/>
      <c r="D391" s="6"/>
      <c r="E391" s="6"/>
    </row>
    <row r="392" spans="1:5">
      <c r="A392" s="32"/>
      <c r="B392" s="5"/>
      <c r="C392" s="28"/>
      <c r="D392" s="6"/>
      <c r="E392" s="6"/>
    </row>
    <row r="393" spans="1:5">
      <c r="A393" s="32"/>
      <c r="B393" s="5"/>
      <c r="C393" s="28"/>
      <c r="D393" s="6"/>
      <c r="E393" s="6"/>
    </row>
    <row r="394" spans="1:5">
      <c r="A394" s="32"/>
      <c r="B394" s="5"/>
      <c r="C394" s="28"/>
      <c r="D394" s="6"/>
      <c r="E394" s="6"/>
    </row>
    <row r="395" spans="1:5">
      <c r="A395" s="32"/>
      <c r="B395" s="5"/>
      <c r="C395" s="28"/>
      <c r="D395" s="6"/>
      <c r="E395" s="6"/>
    </row>
    <row r="396" spans="1:5">
      <c r="A396" s="32"/>
      <c r="B396" s="5"/>
      <c r="C396" s="28"/>
      <c r="D396" s="6"/>
      <c r="E396" s="6"/>
    </row>
    <row r="397" spans="1:5">
      <c r="A397" s="33"/>
      <c r="B397" s="7"/>
      <c r="C397" s="29"/>
      <c r="D397" s="8"/>
      <c r="E397" s="8"/>
    </row>
  </sheetData>
  <sortState ref="A3:E400">
    <sortCondition ref="A3:A400"/>
  </sortState>
  <mergeCells count="1">
    <mergeCell ref="A1:E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2"/>
  <sheetViews>
    <sheetView workbookViewId="0">
      <selection activeCell="D18" sqref="D18"/>
    </sheetView>
  </sheetViews>
  <sheetFormatPr defaultRowHeight="11.25"/>
  <cols>
    <col min="1" max="1" width="26.5" style="49" customWidth="1"/>
    <col min="2" max="2" width="26.875" style="49" customWidth="1"/>
    <col min="3" max="3" width="22.625" style="53" customWidth="1"/>
    <col min="4" max="4" width="25.125" style="49" customWidth="1"/>
    <col min="5" max="16384" width="9" style="49"/>
  </cols>
  <sheetData>
    <row r="1" spans="1:4" s="46" customFormat="1" ht="26.25" customHeight="1">
      <c r="A1" s="67" t="s">
        <v>685</v>
      </c>
      <c r="B1" s="68"/>
      <c r="C1" s="68"/>
      <c r="D1" s="68"/>
    </row>
    <row r="2" spans="1:4" s="48" customFormat="1">
      <c r="A2" s="47" t="s">
        <v>0</v>
      </c>
      <c r="B2" s="47" t="s">
        <v>1</v>
      </c>
      <c r="C2" s="50" t="s">
        <v>214</v>
      </c>
      <c r="D2" s="47" t="s">
        <v>3</v>
      </c>
    </row>
    <row r="3" spans="1:4">
      <c r="A3" s="43">
        <v>43647.678854166697</v>
      </c>
      <c r="B3" s="36" t="s">
        <v>469</v>
      </c>
      <c r="C3" s="51">
        <v>1000</v>
      </c>
      <c r="D3" s="36" t="s">
        <v>468</v>
      </c>
    </row>
    <row r="4" spans="1:4">
      <c r="A4" s="42">
        <v>43647.684907407398</v>
      </c>
      <c r="B4" s="44" t="s">
        <v>470</v>
      </c>
      <c r="C4" s="52">
        <v>666</v>
      </c>
      <c r="D4" s="44" t="s">
        <v>468</v>
      </c>
    </row>
    <row r="5" spans="1:4">
      <c r="A5" s="43">
        <v>43647.686261574097</v>
      </c>
      <c r="B5" s="36" t="s">
        <v>471</v>
      </c>
      <c r="C5" s="51">
        <v>1314</v>
      </c>
      <c r="D5" s="36" t="s">
        <v>468</v>
      </c>
    </row>
    <row r="6" spans="1:4">
      <c r="A6" s="42">
        <v>43647.6872337963</v>
      </c>
      <c r="B6" s="44" t="s">
        <v>472</v>
      </c>
      <c r="C6" s="52">
        <v>365</v>
      </c>
      <c r="D6" s="44" t="s">
        <v>468</v>
      </c>
    </row>
    <row r="7" spans="1:4">
      <c r="A7" s="43">
        <v>43647.698495370401</v>
      </c>
      <c r="B7" s="36" t="s">
        <v>473</v>
      </c>
      <c r="C7" s="51">
        <v>365</v>
      </c>
      <c r="D7" s="36" t="s">
        <v>468</v>
      </c>
    </row>
    <row r="8" spans="1:4">
      <c r="A8" s="42">
        <v>43647.7328935185</v>
      </c>
      <c r="B8" s="44" t="s">
        <v>474</v>
      </c>
      <c r="C8" s="52">
        <v>366</v>
      </c>
      <c r="D8" s="44" t="s">
        <v>468</v>
      </c>
    </row>
    <row r="9" spans="1:4">
      <c r="A9" s="43">
        <v>43647.745879629598</v>
      </c>
      <c r="B9" s="36" t="s">
        <v>474</v>
      </c>
      <c r="C9" s="51">
        <v>366</v>
      </c>
      <c r="D9" s="36" t="s">
        <v>468</v>
      </c>
    </row>
    <row r="10" spans="1:4">
      <c r="A10" s="42">
        <v>43647.7483333333</v>
      </c>
      <c r="B10" s="44" t="s">
        <v>474</v>
      </c>
      <c r="C10" s="52">
        <v>400</v>
      </c>
      <c r="D10" s="44" t="s">
        <v>468</v>
      </c>
    </row>
    <row r="11" spans="1:4">
      <c r="A11" s="43">
        <v>43647.7487384259</v>
      </c>
      <c r="B11" s="36" t="s">
        <v>474</v>
      </c>
      <c r="C11" s="51">
        <v>800</v>
      </c>
      <c r="D11" s="36" t="s">
        <v>468</v>
      </c>
    </row>
    <row r="12" spans="1:4">
      <c r="A12" s="42">
        <v>43647.776747685202</v>
      </c>
      <c r="B12" s="44" t="s">
        <v>475</v>
      </c>
      <c r="C12" s="52">
        <v>365</v>
      </c>
      <c r="D12" s="44" t="s">
        <v>468</v>
      </c>
    </row>
    <row r="13" spans="1:4">
      <c r="A13" s="43">
        <v>43647.788472222201</v>
      </c>
      <c r="B13" s="36" t="s">
        <v>476</v>
      </c>
      <c r="C13" s="51">
        <v>400</v>
      </c>
      <c r="D13" s="36" t="s">
        <v>468</v>
      </c>
    </row>
    <row r="14" spans="1:4">
      <c r="A14" s="42">
        <v>43647.791851851798</v>
      </c>
      <c r="B14" s="44" t="s">
        <v>477</v>
      </c>
      <c r="C14" s="52">
        <v>3</v>
      </c>
      <c r="D14" s="44" t="s">
        <v>468</v>
      </c>
    </row>
    <row r="15" spans="1:4">
      <c r="A15" s="43">
        <v>43647.7952546296</v>
      </c>
      <c r="B15" s="36" t="s">
        <v>478</v>
      </c>
      <c r="C15" s="51">
        <v>365</v>
      </c>
      <c r="D15" s="36" t="s">
        <v>468</v>
      </c>
    </row>
    <row r="16" spans="1:4">
      <c r="A16" s="42">
        <v>43647.796527777798</v>
      </c>
      <c r="B16" s="44" t="s">
        <v>479</v>
      </c>
      <c r="C16" s="52">
        <v>82.77</v>
      </c>
      <c r="D16" s="44" t="s">
        <v>468</v>
      </c>
    </row>
    <row r="17" spans="1:4">
      <c r="A17" s="43">
        <v>43647.800057870401</v>
      </c>
      <c r="B17" s="36" t="s">
        <v>480</v>
      </c>
      <c r="C17" s="51">
        <v>10</v>
      </c>
      <c r="D17" s="36" t="s">
        <v>468</v>
      </c>
    </row>
    <row r="18" spans="1:4">
      <c r="A18" s="42">
        <v>43647.800196759301</v>
      </c>
      <c r="B18" s="44" t="s">
        <v>481</v>
      </c>
      <c r="C18" s="52">
        <v>500</v>
      </c>
      <c r="D18" s="44" t="s">
        <v>468</v>
      </c>
    </row>
    <row r="19" spans="1:4">
      <c r="A19" s="43">
        <v>43647.8122337963</v>
      </c>
      <c r="B19" s="36" t="s">
        <v>482</v>
      </c>
      <c r="C19" s="51">
        <v>2</v>
      </c>
      <c r="D19" s="36" t="s">
        <v>468</v>
      </c>
    </row>
    <row r="20" spans="1:4">
      <c r="A20" s="42">
        <v>43647.8379166667</v>
      </c>
      <c r="B20" s="44" t="s">
        <v>483</v>
      </c>
      <c r="C20" s="52">
        <v>10</v>
      </c>
      <c r="D20" s="44" t="s">
        <v>468</v>
      </c>
    </row>
    <row r="21" spans="1:4">
      <c r="A21" s="43">
        <v>43647.8418171296</v>
      </c>
      <c r="B21" s="36" t="s">
        <v>484</v>
      </c>
      <c r="C21" s="51">
        <v>365</v>
      </c>
      <c r="D21" s="36" t="s">
        <v>468</v>
      </c>
    </row>
    <row r="22" spans="1:4">
      <c r="A22" s="42">
        <v>43647.854074074101</v>
      </c>
      <c r="B22" s="44" t="s">
        <v>485</v>
      </c>
      <c r="C22" s="52">
        <v>100</v>
      </c>
      <c r="D22" s="44" t="s">
        <v>468</v>
      </c>
    </row>
    <row r="23" spans="1:4">
      <c r="A23" s="43">
        <v>43647.854895833298</v>
      </c>
      <c r="B23" s="36" t="s">
        <v>486</v>
      </c>
      <c r="C23" s="51">
        <v>365</v>
      </c>
      <c r="D23" s="36" t="s">
        <v>468</v>
      </c>
    </row>
    <row r="24" spans="1:4">
      <c r="A24" s="42">
        <v>43647.856620370403</v>
      </c>
      <c r="B24" s="44" t="s">
        <v>487</v>
      </c>
      <c r="C24" s="52">
        <v>10</v>
      </c>
      <c r="D24" s="44" t="s">
        <v>468</v>
      </c>
    </row>
    <row r="25" spans="1:4">
      <c r="A25" s="43">
        <v>43647.873958333301</v>
      </c>
      <c r="B25" s="36" t="s">
        <v>307</v>
      </c>
      <c r="C25" s="51">
        <v>100</v>
      </c>
      <c r="D25" s="36" t="s">
        <v>468</v>
      </c>
    </row>
    <row r="26" spans="1:4">
      <c r="A26" s="42">
        <v>43647.879398148201</v>
      </c>
      <c r="B26" s="44" t="s">
        <v>488</v>
      </c>
      <c r="C26" s="52">
        <v>100</v>
      </c>
      <c r="D26" s="44" t="s">
        <v>468</v>
      </c>
    </row>
    <row r="27" spans="1:4">
      <c r="A27" s="43">
        <v>43647.8822685185</v>
      </c>
      <c r="B27" s="36" t="s">
        <v>489</v>
      </c>
      <c r="C27" s="51">
        <v>100</v>
      </c>
      <c r="D27" s="36" t="s">
        <v>468</v>
      </c>
    </row>
    <row r="28" spans="1:4">
      <c r="A28" s="42">
        <v>43647.885925925897</v>
      </c>
      <c r="B28" s="44" t="s">
        <v>490</v>
      </c>
      <c r="C28" s="52">
        <v>200</v>
      </c>
      <c r="D28" s="44" t="s">
        <v>468</v>
      </c>
    </row>
    <row r="29" spans="1:4">
      <c r="A29" s="43">
        <v>43647.8913888889</v>
      </c>
      <c r="B29" s="36" t="s">
        <v>491</v>
      </c>
      <c r="C29" s="51">
        <v>10</v>
      </c>
      <c r="D29" s="36" t="s">
        <v>468</v>
      </c>
    </row>
    <row r="30" spans="1:4">
      <c r="A30" s="42">
        <v>43647.898055555597</v>
      </c>
      <c r="B30" s="44" t="s">
        <v>492</v>
      </c>
      <c r="C30" s="52">
        <v>100</v>
      </c>
      <c r="D30" s="44" t="s">
        <v>468</v>
      </c>
    </row>
    <row r="31" spans="1:4">
      <c r="A31" s="43">
        <v>43647.907662037003</v>
      </c>
      <c r="B31" s="36" t="s">
        <v>493</v>
      </c>
      <c r="C31" s="51">
        <v>200</v>
      </c>
      <c r="D31" s="36" t="s">
        <v>468</v>
      </c>
    </row>
    <row r="32" spans="1:4">
      <c r="A32" s="42">
        <v>43647.911701388897</v>
      </c>
      <c r="B32" s="44" t="s">
        <v>494</v>
      </c>
      <c r="C32" s="52">
        <v>20</v>
      </c>
      <c r="D32" s="44" t="s">
        <v>468</v>
      </c>
    </row>
    <row r="33" spans="1:4">
      <c r="A33" s="43">
        <v>43647.914456018501</v>
      </c>
      <c r="B33" s="36" t="s">
        <v>495</v>
      </c>
      <c r="C33" s="51">
        <v>50</v>
      </c>
      <c r="D33" s="36" t="s">
        <v>468</v>
      </c>
    </row>
    <row r="34" spans="1:4">
      <c r="A34" s="42">
        <v>43647.916875000003</v>
      </c>
      <c r="B34" s="44" t="s">
        <v>496</v>
      </c>
      <c r="C34" s="52">
        <v>20</v>
      </c>
      <c r="D34" s="44" t="s">
        <v>468</v>
      </c>
    </row>
    <row r="35" spans="1:4">
      <c r="A35" s="43">
        <v>43647.917673611097</v>
      </c>
      <c r="B35" s="36" t="s">
        <v>497</v>
      </c>
      <c r="C35" s="51">
        <v>100</v>
      </c>
      <c r="D35" s="36" t="s">
        <v>468</v>
      </c>
    </row>
    <row r="36" spans="1:4">
      <c r="A36" s="42">
        <v>43647.921168981498</v>
      </c>
      <c r="B36" s="44" t="s">
        <v>498</v>
      </c>
      <c r="C36" s="52">
        <v>20</v>
      </c>
      <c r="D36" s="44" t="s">
        <v>468</v>
      </c>
    </row>
    <row r="37" spans="1:4">
      <c r="A37" s="43">
        <v>43647.922511574099</v>
      </c>
      <c r="B37" s="36" t="s">
        <v>499</v>
      </c>
      <c r="C37" s="51">
        <v>365</v>
      </c>
      <c r="D37" s="36" t="s">
        <v>468</v>
      </c>
    </row>
    <row r="38" spans="1:4">
      <c r="A38" s="42">
        <v>43647.925462963001</v>
      </c>
      <c r="B38" s="44" t="s">
        <v>500</v>
      </c>
      <c r="C38" s="52">
        <v>50</v>
      </c>
      <c r="D38" s="44" t="s">
        <v>468</v>
      </c>
    </row>
    <row r="39" spans="1:4">
      <c r="A39" s="43">
        <v>43647.9296875</v>
      </c>
      <c r="B39" s="36" t="s">
        <v>501</v>
      </c>
      <c r="C39" s="51">
        <v>50</v>
      </c>
      <c r="D39" s="36" t="s">
        <v>468</v>
      </c>
    </row>
    <row r="40" spans="1:4">
      <c r="A40" s="42">
        <v>43647.934351851902</v>
      </c>
      <c r="B40" s="44" t="s">
        <v>502</v>
      </c>
      <c r="C40" s="52">
        <v>100</v>
      </c>
      <c r="D40" s="44" t="s">
        <v>468</v>
      </c>
    </row>
    <row r="41" spans="1:4">
      <c r="A41" s="43">
        <v>43647.951527777797</v>
      </c>
      <c r="B41" s="36" t="s">
        <v>503</v>
      </c>
      <c r="C41" s="51">
        <v>50</v>
      </c>
      <c r="D41" s="36" t="s">
        <v>468</v>
      </c>
    </row>
    <row r="42" spans="1:4">
      <c r="A42" s="42">
        <v>43647.967164351903</v>
      </c>
      <c r="B42" s="44" t="s">
        <v>504</v>
      </c>
      <c r="C42" s="52">
        <v>100</v>
      </c>
      <c r="D42" s="44" t="s">
        <v>468</v>
      </c>
    </row>
    <row r="43" spans="1:4">
      <c r="A43" s="43">
        <v>43648.022488425901</v>
      </c>
      <c r="B43" s="36" t="s">
        <v>505</v>
      </c>
      <c r="C43" s="51">
        <v>20</v>
      </c>
      <c r="D43" s="36" t="s">
        <v>468</v>
      </c>
    </row>
    <row r="44" spans="1:4">
      <c r="A44" s="42">
        <v>43648.042812500003</v>
      </c>
      <c r="B44" s="44" t="s">
        <v>506</v>
      </c>
      <c r="C44" s="52">
        <v>100</v>
      </c>
      <c r="D44" s="44" t="s">
        <v>468</v>
      </c>
    </row>
    <row r="45" spans="1:4">
      <c r="A45" s="43">
        <v>43648.0640740741</v>
      </c>
      <c r="B45" s="36" t="s">
        <v>507</v>
      </c>
      <c r="C45" s="51">
        <v>100</v>
      </c>
      <c r="D45" s="36" t="s">
        <v>468</v>
      </c>
    </row>
    <row r="46" spans="1:4">
      <c r="A46" s="42">
        <v>43648.268287036997</v>
      </c>
      <c r="B46" s="44" t="s">
        <v>477</v>
      </c>
      <c r="C46" s="52">
        <v>1</v>
      </c>
      <c r="D46" s="44" t="s">
        <v>468</v>
      </c>
    </row>
    <row r="47" spans="1:4">
      <c r="A47" s="43">
        <v>43648.283402777801</v>
      </c>
      <c r="B47" s="36" t="s">
        <v>508</v>
      </c>
      <c r="C47" s="51">
        <v>100</v>
      </c>
      <c r="D47" s="36" t="s">
        <v>468</v>
      </c>
    </row>
    <row r="48" spans="1:4">
      <c r="A48" s="42">
        <v>43648.3359837963</v>
      </c>
      <c r="B48" s="44" t="s">
        <v>149</v>
      </c>
      <c r="C48" s="52">
        <v>365</v>
      </c>
      <c r="D48" s="44" t="s">
        <v>468</v>
      </c>
    </row>
    <row r="49" spans="1:4">
      <c r="A49" s="43">
        <v>43648.340023148201</v>
      </c>
      <c r="B49" s="36" t="s">
        <v>509</v>
      </c>
      <c r="C49" s="51">
        <v>50</v>
      </c>
      <c r="D49" s="36" t="s">
        <v>468</v>
      </c>
    </row>
    <row r="50" spans="1:4">
      <c r="A50" s="42">
        <v>43648.3456828704</v>
      </c>
      <c r="B50" s="44" t="s">
        <v>510</v>
      </c>
      <c r="C50" s="52">
        <v>365</v>
      </c>
      <c r="D50" s="44" t="s">
        <v>468</v>
      </c>
    </row>
    <row r="51" spans="1:4">
      <c r="A51" s="43">
        <v>43648.346909722197</v>
      </c>
      <c r="B51" s="36" t="s">
        <v>511</v>
      </c>
      <c r="C51" s="51">
        <v>365</v>
      </c>
      <c r="D51" s="36" t="s">
        <v>468</v>
      </c>
    </row>
    <row r="52" spans="1:4">
      <c r="A52" s="42">
        <v>43648.4145138889</v>
      </c>
      <c r="B52" s="44" t="s">
        <v>512</v>
      </c>
      <c r="C52" s="52">
        <v>100</v>
      </c>
      <c r="D52" s="44" t="s">
        <v>468</v>
      </c>
    </row>
    <row r="53" spans="1:4">
      <c r="A53" s="43">
        <v>43648.4837037037</v>
      </c>
      <c r="B53" s="36" t="s">
        <v>513</v>
      </c>
      <c r="C53" s="51">
        <v>100</v>
      </c>
      <c r="D53" s="36" t="s">
        <v>468</v>
      </c>
    </row>
    <row r="54" spans="1:4">
      <c r="A54" s="42">
        <v>43648.555219907401</v>
      </c>
      <c r="B54" s="44" t="s">
        <v>514</v>
      </c>
      <c r="C54" s="52">
        <v>100</v>
      </c>
      <c r="D54" s="44" t="s">
        <v>468</v>
      </c>
    </row>
    <row r="55" spans="1:4">
      <c r="A55" s="43">
        <v>43648.647777777798</v>
      </c>
      <c r="B55" s="36" t="s">
        <v>29</v>
      </c>
      <c r="C55" s="51">
        <v>50</v>
      </c>
      <c r="D55" s="36" t="s">
        <v>468</v>
      </c>
    </row>
    <row r="56" spans="1:4">
      <c r="A56" s="42">
        <v>43648.674710648098</v>
      </c>
      <c r="B56" s="44" t="s">
        <v>314</v>
      </c>
      <c r="C56" s="52">
        <v>20</v>
      </c>
      <c r="D56" s="44" t="s">
        <v>468</v>
      </c>
    </row>
    <row r="57" spans="1:4">
      <c r="A57" s="43">
        <v>43648.841157407398</v>
      </c>
      <c r="B57" s="36" t="s">
        <v>515</v>
      </c>
      <c r="C57" s="51">
        <v>10</v>
      </c>
      <c r="D57" s="36" t="s">
        <v>468</v>
      </c>
    </row>
    <row r="58" spans="1:4">
      <c r="A58" s="42">
        <v>43648.845023148097</v>
      </c>
      <c r="B58" s="44" t="s">
        <v>516</v>
      </c>
      <c r="C58" s="52">
        <v>20</v>
      </c>
      <c r="D58" s="44" t="s">
        <v>468</v>
      </c>
    </row>
    <row r="59" spans="1:4">
      <c r="A59" s="43">
        <v>43648.848993055602</v>
      </c>
      <c r="B59" s="36" t="s">
        <v>517</v>
      </c>
      <c r="C59" s="51">
        <v>100</v>
      </c>
      <c r="D59" s="36" t="s">
        <v>468</v>
      </c>
    </row>
    <row r="60" spans="1:4">
      <c r="A60" s="42">
        <v>43648.861539351798</v>
      </c>
      <c r="B60" s="44" t="s">
        <v>518</v>
      </c>
      <c r="C60" s="52">
        <v>20</v>
      </c>
      <c r="D60" s="44" t="s">
        <v>468</v>
      </c>
    </row>
    <row r="61" spans="1:4">
      <c r="A61" s="43">
        <v>43648.868773148097</v>
      </c>
      <c r="B61" s="36"/>
      <c r="C61" s="51">
        <v>20</v>
      </c>
      <c r="D61" s="36" t="s">
        <v>468</v>
      </c>
    </row>
    <row r="62" spans="1:4">
      <c r="A62" s="42">
        <v>43648.872094907398</v>
      </c>
      <c r="B62" s="44" t="s">
        <v>519</v>
      </c>
      <c r="C62" s="52">
        <v>100</v>
      </c>
      <c r="D62" s="44" t="s">
        <v>468</v>
      </c>
    </row>
    <row r="63" spans="1:4">
      <c r="A63" s="43">
        <v>43648.879930555602</v>
      </c>
      <c r="B63" s="36" t="s">
        <v>520</v>
      </c>
      <c r="C63" s="51">
        <v>20</v>
      </c>
      <c r="D63" s="36" t="s">
        <v>468</v>
      </c>
    </row>
    <row r="64" spans="1:4">
      <c r="A64" s="42">
        <v>43648.897337962997</v>
      </c>
      <c r="B64" s="44" t="s">
        <v>521</v>
      </c>
      <c r="C64" s="52">
        <v>50</v>
      </c>
      <c r="D64" s="44" t="s">
        <v>468</v>
      </c>
    </row>
    <row r="65" spans="1:4">
      <c r="A65" s="43">
        <v>43648.897372685198</v>
      </c>
      <c r="B65" s="36" t="s">
        <v>522</v>
      </c>
      <c r="C65" s="51">
        <v>365</v>
      </c>
      <c r="D65" s="36" t="s">
        <v>468</v>
      </c>
    </row>
    <row r="66" spans="1:4">
      <c r="A66" s="42">
        <v>43648.911018518498</v>
      </c>
      <c r="B66" s="44" t="s">
        <v>523</v>
      </c>
      <c r="C66" s="52">
        <v>365</v>
      </c>
      <c r="D66" s="44" t="s">
        <v>468</v>
      </c>
    </row>
    <row r="67" spans="1:4">
      <c r="A67" s="43">
        <v>43648.919340277796</v>
      </c>
      <c r="B67" s="36" t="s">
        <v>515</v>
      </c>
      <c r="C67" s="51">
        <v>10</v>
      </c>
      <c r="D67" s="36" t="s">
        <v>468</v>
      </c>
    </row>
    <row r="68" spans="1:4">
      <c r="A68" s="42">
        <v>43648.925787036998</v>
      </c>
      <c r="B68" s="44" t="s">
        <v>524</v>
      </c>
      <c r="C68" s="52">
        <v>100</v>
      </c>
      <c r="D68" s="44" t="s">
        <v>468</v>
      </c>
    </row>
    <row r="69" spans="1:4">
      <c r="A69" s="43">
        <v>43648.926400463002</v>
      </c>
      <c r="B69" s="36" t="s">
        <v>525</v>
      </c>
      <c r="C69" s="51">
        <v>20</v>
      </c>
      <c r="D69" s="36" t="s">
        <v>468</v>
      </c>
    </row>
    <row r="70" spans="1:4">
      <c r="A70" s="42">
        <v>43648.936944444402</v>
      </c>
      <c r="B70" s="44" t="s">
        <v>526</v>
      </c>
      <c r="C70" s="52">
        <v>365</v>
      </c>
      <c r="D70" s="44" t="s">
        <v>468</v>
      </c>
    </row>
    <row r="71" spans="1:4">
      <c r="A71" s="43">
        <v>43648.938194444403</v>
      </c>
      <c r="B71" s="36" t="s">
        <v>527</v>
      </c>
      <c r="C71" s="51">
        <v>20</v>
      </c>
      <c r="D71" s="36" t="s">
        <v>468</v>
      </c>
    </row>
    <row r="72" spans="1:4">
      <c r="A72" s="42">
        <v>43648.939131944397</v>
      </c>
      <c r="B72" s="44"/>
      <c r="C72" s="52">
        <v>20</v>
      </c>
      <c r="D72" s="44" t="s">
        <v>468</v>
      </c>
    </row>
    <row r="73" spans="1:4">
      <c r="A73" s="43">
        <v>43648.947546296302</v>
      </c>
      <c r="B73" s="36" t="s">
        <v>528</v>
      </c>
      <c r="C73" s="51">
        <v>200</v>
      </c>
      <c r="D73" s="36" t="s">
        <v>468</v>
      </c>
    </row>
    <row r="74" spans="1:4">
      <c r="A74" s="42">
        <v>43649.000185185199</v>
      </c>
      <c r="B74" s="44" t="s">
        <v>529</v>
      </c>
      <c r="C74" s="52">
        <v>20</v>
      </c>
      <c r="D74" s="44" t="s">
        <v>468</v>
      </c>
    </row>
    <row r="75" spans="1:4">
      <c r="A75" s="43">
        <v>43649.275393518503</v>
      </c>
      <c r="B75" s="36" t="s">
        <v>530</v>
      </c>
      <c r="C75" s="51">
        <v>100</v>
      </c>
      <c r="D75" s="36" t="s">
        <v>468</v>
      </c>
    </row>
    <row r="76" spans="1:4">
      <c r="A76" s="42">
        <v>43649.393090277801</v>
      </c>
      <c r="B76" s="44" t="s">
        <v>531</v>
      </c>
      <c r="C76" s="52">
        <v>50</v>
      </c>
      <c r="D76" s="44" t="s">
        <v>468</v>
      </c>
    </row>
    <row r="77" spans="1:4">
      <c r="A77" s="43">
        <v>43649.403923611098</v>
      </c>
      <c r="B77" s="36"/>
      <c r="C77" s="51">
        <v>50</v>
      </c>
      <c r="D77" s="36" t="s">
        <v>468</v>
      </c>
    </row>
    <row r="78" spans="1:4">
      <c r="A78" s="42">
        <v>43649.4245717593</v>
      </c>
      <c r="B78" s="44" t="s">
        <v>532</v>
      </c>
      <c r="C78" s="52">
        <v>10</v>
      </c>
      <c r="D78" s="44" t="s">
        <v>468</v>
      </c>
    </row>
    <row r="79" spans="1:4">
      <c r="A79" s="43">
        <v>43649.425787036998</v>
      </c>
      <c r="B79" s="36" t="s">
        <v>532</v>
      </c>
      <c r="C79" s="51">
        <v>10</v>
      </c>
      <c r="D79" s="36" t="s">
        <v>468</v>
      </c>
    </row>
    <row r="80" spans="1:4">
      <c r="A80" s="42">
        <v>43649.6940972222</v>
      </c>
      <c r="B80" s="44" t="s">
        <v>533</v>
      </c>
      <c r="C80" s="52">
        <v>12</v>
      </c>
      <c r="D80" s="44" t="s">
        <v>468</v>
      </c>
    </row>
    <row r="81" spans="1:4">
      <c r="A81" s="43">
        <v>43649.7165046296</v>
      </c>
      <c r="B81" s="36" t="s">
        <v>534</v>
      </c>
      <c r="C81" s="51">
        <v>500</v>
      </c>
      <c r="D81" s="36" t="s">
        <v>468</v>
      </c>
    </row>
    <row r="82" spans="1:4">
      <c r="A82" s="42">
        <v>43650.3071180556</v>
      </c>
      <c r="B82" s="44" t="s">
        <v>477</v>
      </c>
      <c r="C82" s="52">
        <v>1</v>
      </c>
      <c r="D82" s="44" t="s">
        <v>468</v>
      </c>
    </row>
    <row r="83" spans="1:4">
      <c r="A83" s="43">
        <v>43650.730023148099</v>
      </c>
      <c r="B83" s="36" t="s">
        <v>535</v>
      </c>
      <c r="C83" s="51">
        <v>20</v>
      </c>
      <c r="D83" s="36" t="s">
        <v>468</v>
      </c>
    </row>
    <row r="84" spans="1:4">
      <c r="A84" s="42">
        <v>43650.732546296298</v>
      </c>
      <c r="B84" s="44"/>
      <c r="C84" s="52">
        <v>20</v>
      </c>
      <c r="D84" s="44" t="s">
        <v>468</v>
      </c>
    </row>
    <row r="85" spans="1:4">
      <c r="A85" s="43">
        <v>43650.747430555602</v>
      </c>
      <c r="B85" s="36" t="s">
        <v>237</v>
      </c>
      <c r="C85" s="51">
        <v>20</v>
      </c>
      <c r="D85" s="36" t="s">
        <v>468</v>
      </c>
    </row>
    <row r="86" spans="1:4">
      <c r="A86" s="42">
        <v>43650.776412036997</v>
      </c>
      <c r="B86" s="44" t="s">
        <v>536</v>
      </c>
      <c r="C86" s="52">
        <v>100</v>
      </c>
      <c r="D86" s="44" t="s">
        <v>468</v>
      </c>
    </row>
    <row r="87" spans="1:4">
      <c r="A87" s="43">
        <v>43650.8128125</v>
      </c>
      <c r="B87" s="36" t="s">
        <v>537</v>
      </c>
      <c r="C87" s="51">
        <v>20</v>
      </c>
      <c r="D87" s="36" t="s">
        <v>468</v>
      </c>
    </row>
    <row r="88" spans="1:4">
      <c r="A88" s="42">
        <v>43650.816157407397</v>
      </c>
      <c r="B88" s="44" t="s">
        <v>538</v>
      </c>
      <c r="C88" s="52">
        <v>20</v>
      </c>
      <c r="D88" s="44" t="s">
        <v>468</v>
      </c>
    </row>
    <row r="89" spans="1:4">
      <c r="A89" s="43">
        <v>43650.822280092601</v>
      </c>
      <c r="B89" s="36" t="s">
        <v>539</v>
      </c>
      <c r="C89" s="51">
        <v>20</v>
      </c>
      <c r="D89" s="36" t="s">
        <v>468</v>
      </c>
    </row>
    <row r="90" spans="1:4">
      <c r="A90" s="42">
        <v>43650.859479166698</v>
      </c>
      <c r="B90" s="44"/>
      <c r="C90" s="52">
        <v>10</v>
      </c>
      <c r="D90" s="44" t="s">
        <v>468</v>
      </c>
    </row>
    <row r="91" spans="1:4">
      <c r="A91" s="43">
        <v>43650.941053240698</v>
      </c>
      <c r="B91" s="36" t="s">
        <v>540</v>
      </c>
      <c r="C91" s="51">
        <v>100</v>
      </c>
      <c r="D91" s="36" t="s">
        <v>468</v>
      </c>
    </row>
    <row r="92" spans="1:4">
      <c r="A92" s="42">
        <v>43651.039375</v>
      </c>
      <c r="B92" s="44" t="s">
        <v>541</v>
      </c>
      <c r="C92" s="52">
        <v>50</v>
      </c>
      <c r="D92" s="44" t="s">
        <v>468</v>
      </c>
    </row>
    <row r="93" spans="1:4">
      <c r="A93" s="43">
        <v>43651.280659722201</v>
      </c>
      <c r="B93" s="36" t="s">
        <v>477</v>
      </c>
      <c r="C93" s="51">
        <v>1</v>
      </c>
      <c r="D93" s="36" t="s">
        <v>468</v>
      </c>
    </row>
    <row r="94" spans="1:4">
      <c r="A94" s="42">
        <v>43651.305393518502</v>
      </c>
      <c r="B94" s="44" t="s">
        <v>542</v>
      </c>
      <c r="C94" s="52">
        <v>2</v>
      </c>
      <c r="D94" s="44" t="s">
        <v>468</v>
      </c>
    </row>
    <row r="95" spans="1:4">
      <c r="A95" s="43">
        <v>43651.3133101852</v>
      </c>
      <c r="B95" s="36" t="s">
        <v>543</v>
      </c>
      <c r="C95" s="51">
        <v>20</v>
      </c>
      <c r="D95" s="36" t="s">
        <v>468</v>
      </c>
    </row>
    <row r="96" spans="1:4">
      <c r="A96" s="42">
        <v>43651.746041666702</v>
      </c>
      <c r="B96" s="44" t="s">
        <v>544</v>
      </c>
      <c r="C96" s="52">
        <v>5</v>
      </c>
      <c r="D96" s="44" t="s">
        <v>468</v>
      </c>
    </row>
    <row r="97" spans="1:4">
      <c r="A97" s="43">
        <v>43651.746192129598</v>
      </c>
      <c r="B97" s="36" t="s">
        <v>545</v>
      </c>
      <c r="C97" s="51">
        <v>2</v>
      </c>
      <c r="D97" s="36" t="s">
        <v>468</v>
      </c>
    </row>
    <row r="98" spans="1:4">
      <c r="A98" s="42">
        <v>43651.748449074097</v>
      </c>
      <c r="B98" s="44" t="s">
        <v>546</v>
      </c>
      <c r="C98" s="52">
        <v>100</v>
      </c>
      <c r="D98" s="44" t="s">
        <v>468</v>
      </c>
    </row>
    <row r="99" spans="1:4">
      <c r="A99" s="43">
        <v>43651.752986111103</v>
      </c>
      <c r="B99" s="36" t="s">
        <v>547</v>
      </c>
      <c r="C99" s="51">
        <v>100</v>
      </c>
      <c r="D99" s="36" t="s">
        <v>468</v>
      </c>
    </row>
    <row r="100" spans="1:4">
      <c r="A100" s="42">
        <v>43651.758043981499</v>
      </c>
      <c r="B100" s="44" t="s">
        <v>548</v>
      </c>
      <c r="C100" s="52">
        <v>20</v>
      </c>
      <c r="D100" s="44" t="s">
        <v>468</v>
      </c>
    </row>
    <row r="101" spans="1:4">
      <c r="A101" s="43">
        <v>43651.776655092603</v>
      </c>
      <c r="B101" s="36" t="s">
        <v>549</v>
      </c>
      <c r="C101" s="51">
        <v>1</v>
      </c>
      <c r="D101" s="36" t="s">
        <v>468</v>
      </c>
    </row>
    <row r="102" spans="1:4">
      <c r="A102" s="42">
        <v>43651.801863425899</v>
      </c>
      <c r="B102" s="44" t="s">
        <v>550</v>
      </c>
      <c r="C102" s="52">
        <v>500</v>
      </c>
      <c r="D102" s="44" t="s">
        <v>468</v>
      </c>
    </row>
    <row r="103" spans="1:4">
      <c r="A103" s="43">
        <v>43652.276053240697</v>
      </c>
      <c r="B103" s="36"/>
      <c r="C103" s="51">
        <v>10</v>
      </c>
      <c r="D103" s="36" t="s">
        <v>468</v>
      </c>
    </row>
    <row r="104" spans="1:4">
      <c r="A104" s="42">
        <v>43652.359039351897</v>
      </c>
      <c r="B104" s="44" t="s">
        <v>551</v>
      </c>
      <c r="C104" s="52">
        <v>100</v>
      </c>
      <c r="D104" s="44" t="s">
        <v>468</v>
      </c>
    </row>
    <row r="105" spans="1:4">
      <c r="A105" s="42">
        <v>43654.278101851902</v>
      </c>
      <c r="B105" s="44" t="s">
        <v>552</v>
      </c>
      <c r="C105" s="52">
        <v>20</v>
      </c>
      <c r="D105" s="44" t="s">
        <v>468</v>
      </c>
    </row>
    <row r="106" spans="1:4">
      <c r="A106" s="43">
        <v>43654.894999999997</v>
      </c>
      <c r="B106" s="36" t="s">
        <v>553</v>
      </c>
      <c r="C106" s="51">
        <v>365</v>
      </c>
      <c r="D106" s="36" t="s">
        <v>468</v>
      </c>
    </row>
    <row r="107" spans="1:4">
      <c r="A107" s="42">
        <v>43655.010370370401</v>
      </c>
      <c r="B107" s="44" t="s">
        <v>529</v>
      </c>
      <c r="C107" s="52">
        <v>20</v>
      </c>
      <c r="D107" s="44" t="s">
        <v>468</v>
      </c>
    </row>
    <row r="108" spans="1:4">
      <c r="A108" s="43">
        <v>43655.312673611101</v>
      </c>
      <c r="B108" s="36" t="s">
        <v>477</v>
      </c>
      <c r="C108" s="51">
        <v>1</v>
      </c>
      <c r="D108" s="36" t="s">
        <v>468</v>
      </c>
    </row>
    <row r="109" spans="1:4">
      <c r="A109" s="43">
        <v>43657.887499999997</v>
      </c>
      <c r="B109" s="36" t="s">
        <v>554</v>
      </c>
      <c r="C109" s="51">
        <v>365</v>
      </c>
      <c r="D109" s="36" t="s">
        <v>468</v>
      </c>
    </row>
    <row r="110" spans="1:4">
      <c r="A110" s="42">
        <v>43657.889918981498</v>
      </c>
      <c r="B110" s="44" t="s">
        <v>555</v>
      </c>
      <c r="C110" s="52">
        <v>365</v>
      </c>
      <c r="D110" s="44" t="s">
        <v>468</v>
      </c>
    </row>
    <row r="111" spans="1:4">
      <c r="A111" s="42">
        <v>43658.259872685201</v>
      </c>
      <c r="B111" s="44" t="s">
        <v>477</v>
      </c>
      <c r="C111" s="52">
        <v>1</v>
      </c>
      <c r="D111" s="44" t="s">
        <v>468</v>
      </c>
    </row>
    <row r="112" spans="1:4">
      <c r="A112" s="42">
        <v>43658.313472222202</v>
      </c>
      <c r="B112" s="44" t="s">
        <v>556</v>
      </c>
      <c r="C112" s="52">
        <v>365</v>
      </c>
      <c r="D112" s="44" t="s">
        <v>468</v>
      </c>
    </row>
    <row r="113" spans="1:4">
      <c r="A113" s="42">
        <v>43658.433414351799</v>
      </c>
      <c r="B113" s="44"/>
      <c r="C113" s="52">
        <v>5</v>
      </c>
      <c r="D113" s="44" t="s">
        <v>468</v>
      </c>
    </row>
    <row r="114" spans="1:4">
      <c r="A114" s="43">
        <v>43658.461886574099</v>
      </c>
      <c r="B114" s="36" t="s">
        <v>557</v>
      </c>
      <c r="C114" s="51">
        <v>20</v>
      </c>
      <c r="D114" s="36" t="s">
        <v>468</v>
      </c>
    </row>
    <row r="115" spans="1:4">
      <c r="A115" s="43">
        <v>43658.497893518499</v>
      </c>
      <c r="B115" s="36" t="s">
        <v>558</v>
      </c>
      <c r="C115" s="51">
        <v>200</v>
      </c>
      <c r="D115" s="36" t="s">
        <v>468</v>
      </c>
    </row>
    <row r="116" spans="1:4">
      <c r="A116" s="43">
        <v>43658.762731481504</v>
      </c>
      <c r="B116" s="36" t="s">
        <v>559</v>
      </c>
      <c r="C116" s="51">
        <v>20</v>
      </c>
      <c r="D116" s="36" t="s">
        <v>468</v>
      </c>
    </row>
    <row r="117" spans="1:4">
      <c r="A117" s="42">
        <v>43658.776296296302</v>
      </c>
      <c r="B117" s="44" t="s">
        <v>560</v>
      </c>
      <c r="C117" s="52">
        <v>10</v>
      </c>
      <c r="D117" s="44" t="s">
        <v>468</v>
      </c>
    </row>
    <row r="118" spans="1:4">
      <c r="A118" s="43">
        <v>43658.783738425896</v>
      </c>
      <c r="B118" s="36" t="s">
        <v>561</v>
      </c>
      <c r="C118" s="51">
        <v>10</v>
      </c>
      <c r="D118" s="36" t="s">
        <v>468</v>
      </c>
    </row>
    <row r="119" spans="1:4">
      <c r="A119" s="42">
        <v>43659.281006944402</v>
      </c>
      <c r="B119" s="44" t="s">
        <v>477</v>
      </c>
      <c r="C119" s="52">
        <v>1</v>
      </c>
      <c r="D119" s="44" t="s">
        <v>468</v>
      </c>
    </row>
    <row r="120" spans="1:4">
      <c r="A120" s="42">
        <v>43660.320347222201</v>
      </c>
      <c r="B120" s="44" t="s">
        <v>477</v>
      </c>
      <c r="C120" s="52">
        <v>2</v>
      </c>
      <c r="D120" s="44" t="s">
        <v>468</v>
      </c>
    </row>
    <row r="121" spans="1:4">
      <c r="A121" s="43">
        <v>43661.232951388898</v>
      </c>
      <c r="B121" s="36" t="s">
        <v>477</v>
      </c>
      <c r="C121" s="51">
        <v>1</v>
      </c>
      <c r="D121" s="36" t="s">
        <v>468</v>
      </c>
    </row>
    <row r="122" spans="1:4">
      <c r="A122" s="43">
        <v>43662.2664814815</v>
      </c>
      <c r="B122" s="36" t="s">
        <v>477</v>
      </c>
      <c r="C122" s="51">
        <v>20</v>
      </c>
      <c r="D122" s="36" t="s">
        <v>468</v>
      </c>
    </row>
    <row r="123" spans="1:4">
      <c r="A123" s="42">
        <v>43662.652314814797</v>
      </c>
      <c r="B123" s="44" t="s">
        <v>562</v>
      </c>
      <c r="C123" s="52">
        <v>365</v>
      </c>
      <c r="D123" s="44" t="s">
        <v>468</v>
      </c>
    </row>
    <row r="124" spans="1:4">
      <c r="A124" s="42">
        <v>43664.281712962998</v>
      </c>
      <c r="B124" s="44" t="s">
        <v>477</v>
      </c>
      <c r="C124" s="52">
        <v>1</v>
      </c>
      <c r="D124" s="44" t="s">
        <v>468</v>
      </c>
    </row>
    <row r="125" spans="1:4">
      <c r="A125" s="43">
        <v>43664.7445717593</v>
      </c>
      <c r="B125" s="36" t="s">
        <v>563</v>
      </c>
      <c r="C125" s="51">
        <v>20</v>
      </c>
      <c r="D125" s="36" t="s">
        <v>468</v>
      </c>
    </row>
    <row r="126" spans="1:4">
      <c r="A126" s="43">
        <v>43664.917766203696</v>
      </c>
      <c r="B126" s="36" t="s">
        <v>564</v>
      </c>
      <c r="C126" s="51">
        <v>20</v>
      </c>
      <c r="D126" s="36" t="s">
        <v>468</v>
      </c>
    </row>
    <row r="127" spans="1:4">
      <c r="A127" s="42">
        <v>43665.273958333302</v>
      </c>
      <c r="B127" s="44" t="s">
        <v>477</v>
      </c>
      <c r="C127" s="52">
        <v>1</v>
      </c>
      <c r="D127" s="44" t="s">
        <v>468</v>
      </c>
    </row>
    <row r="128" spans="1:4">
      <c r="A128" s="43">
        <v>43665.279386574097</v>
      </c>
      <c r="B128" s="36" t="s">
        <v>565</v>
      </c>
      <c r="C128" s="51">
        <v>20</v>
      </c>
      <c r="D128" s="36" t="s">
        <v>468</v>
      </c>
    </row>
    <row r="129" spans="1:4">
      <c r="A129" s="43">
        <v>43666.303171296298</v>
      </c>
      <c r="B129" s="36" t="s">
        <v>477</v>
      </c>
      <c r="C129" s="51">
        <v>1</v>
      </c>
      <c r="D129" s="36" t="s">
        <v>468</v>
      </c>
    </row>
    <row r="130" spans="1:4">
      <c r="A130" s="43">
        <v>43669.292766203696</v>
      </c>
      <c r="B130" s="36" t="s">
        <v>477</v>
      </c>
      <c r="C130" s="51">
        <v>2</v>
      </c>
      <c r="D130" s="36" t="s">
        <v>468</v>
      </c>
    </row>
    <row r="131" spans="1:4">
      <c r="A131" s="42">
        <v>43672.294907407399</v>
      </c>
      <c r="B131" s="44" t="s">
        <v>477</v>
      </c>
      <c r="C131" s="52">
        <v>1</v>
      </c>
      <c r="D131" s="44" t="s">
        <v>468</v>
      </c>
    </row>
    <row r="132" spans="1:4">
      <c r="A132" s="42">
        <v>43673.278761574104</v>
      </c>
      <c r="B132" s="44" t="s">
        <v>477</v>
      </c>
      <c r="C132" s="52">
        <v>1</v>
      </c>
      <c r="D132" s="44" t="s">
        <v>468</v>
      </c>
    </row>
    <row r="133" spans="1:4">
      <c r="A133" s="54"/>
      <c r="B133" s="54" t="s">
        <v>566</v>
      </c>
      <c r="C133" s="55">
        <f>SUM(C3:C132)</f>
        <v>17812.77</v>
      </c>
      <c r="D133" s="54"/>
    </row>
    <row r="134" spans="1:4">
      <c r="A134" s="42">
        <v>43674.266145833302</v>
      </c>
      <c r="B134" s="44" t="s">
        <v>477</v>
      </c>
      <c r="C134" s="51">
        <v>1</v>
      </c>
      <c r="D134" s="44" t="s">
        <v>468</v>
      </c>
    </row>
    <row r="135" spans="1:4">
      <c r="A135" s="43">
        <v>43675.2171296296</v>
      </c>
      <c r="B135" s="36" t="s">
        <v>633</v>
      </c>
      <c r="C135" s="51">
        <v>1</v>
      </c>
      <c r="D135" s="36" t="s">
        <v>468</v>
      </c>
    </row>
    <row r="136" spans="1:4">
      <c r="A136" s="42">
        <v>43676.431284722203</v>
      </c>
      <c r="B136" s="44" t="s">
        <v>633</v>
      </c>
      <c r="C136" s="51">
        <v>1</v>
      </c>
      <c r="D136" s="44" t="s">
        <v>468</v>
      </c>
    </row>
    <row r="137" spans="1:4">
      <c r="A137" s="43">
        <v>43677.232986111099</v>
      </c>
      <c r="B137" s="36" t="s">
        <v>634</v>
      </c>
      <c r="C137" s="51">
        <v>1</v>
      </c>
      <c r="D137" s="36" t="s">
        <v>468</v>
      </c>
    </row>
    <row r="138" spans="1:4">
      <c r="A138" s="43">
        <v>43679.208969907399</v>
      </c>
      <c r="B138" s="36" t="s">
        <v>635</v>
      </c>
      <c r="C138" s="51">
        <v>1</v>
      </c>
      <c r="D138" s="36" t="s">
        <v>468</v>
      </c>
    </row>
    <row r="139" spans="1:4">
      <c r="A139" s="42">
        <v>43679.971319444398</v>
      </c>
      <c r="B139" s="44" t="s">
        <v>636</v>
      </c>
      <c r="C139" s="51">
        <v>200</v>
      </c>
      <c r="D139" s="44" t="s">
        <v>468</v>
      </c>
    </row>
    <row r="140" spans="1:4">
      <c r="A140" s="43">
        <v>43680.0164351852</v>
      </c>
      <c r="B140" s="36" t="s">
        <v>637</v>
      </c>
      <c r="C140" s="51">
        <v>5</v>
      </c>
      <c r="D140" s="36" t="s">
        <v>468</v>
      </c>
    </row>
    <row r="141" spans="1:4">
      <c r="A141" s="42">
        <v>43680.357546296298</v>
      </c>
      <c r="B141" s="44" t="s">
        <v>635</v>
      </c>
      <c r="C141" s="51">
        <v>1</v>
      </c>
      <c r="D141" s="44" t="s">
        <v>468</v>
      </c>
    </row>
    <row r="142" spans="1:4">
      <c r="A142" s="43">
        <v>43680.357719907399</v>
      </c>
      <c r="B142" s="36" t="s">
        <v>638</v>
      </c>
      <c r="C142" s="51">
        <v>365</v>
      </c>
      <c r="D142" s="36" t="s">
        <v>468</v>
      </c>
    </row>
    <row r="143" spans="1:4">
      <c r="A143" s="42">
        <v>43681.272164351903</v>
      </c>
      <c r="B143" s="44" t="s">
        <v>635</v>
      </c>
      <c r="C143" s="51">
        <v>1</v>
      </c>
      <c r="D143" s="44" t="s">
        <v>468</v>
      </c>
    </row>
    <row r="144" spans="1:4">
      <c r="A144" s="43">
        <v>43682.3132638889</v>
      </c>
      <c r="B144" s="36" t="s">
        <v>635</v>
      </c>
      <c r="C144" s="51">
        <v>1</v>
      </c>
      <c r="D144" s="36" t="s">
        <v>468</v>
      </c>
    </row>
    <row r="145" spans="1:4">
      <c r="A145" s="43">
        <v>43684.206273148098</v>
      </c>
      <c r="B145" s="36" t="s">
        <v>635</v>
      </c>
      <c r="C145" s="51">
        <v>1</v>
      </c>
      <c r="D145" s="36" t="s">
        <v>468</v>
      </c>
    </row>
    <row r="146" spans="1:4">
      <c r="A146" s="42">
        <v>43685.236331018503</v>
      </c>
      <c r="B146" s="44" t="s">
        <v>635</v>
      </c>
      <c r="C146" s="51">
        <v>1</v>
      </c>
      <c r="D146" s="44" t="s">
        <v>468</v>
      </c>
    </row>
    <row r="147" spans="1:4">
      <c r="A147" s="43">
        <v>43686.234490740702</v>
      </c>
      <c r="B147" s="36" t="s">
        <v>635</v>
      </c>
      <c r="C147" s="51">
        <v>1</v>
      </c>
      <c r="D147" s="36" t="s">
        <v>468</v>
      </c>
    </row>
    <row r="148" spans="1:4">
      <c r="A148" s="42">
        <v>43687.898125</v>
      </c>
      <c r="B148" s="44" t="s">
        <v>635</v>
      </c>
      <c r="C148" s="51">
        <v>1</v>
      </c>
      <c r="D148" s="44" t="s">
        <v>468</v>
      </c>
    </row>
    <row r="149" spans="1:4">
      <c r="A149" s="43">
        <v>43688.236342592601</v>
      </c>
      <c r="B149" s="36" t="s">
        <v>635</v>
      </c>
      <c r="C149" s="51">
        <v>1</v>
      </c>
      <c r="D149" s="36" t="s">
        <v>468</v>
      </c>
    </row>
    <row r="150" spans="1:4">
      <c r="A150" s="43">
        <v>43692.3023958333</v>
      </c>
      <c r="B150" s="36" t="s">
        <v>635</v>
      </c>
      <c r="C150" s="51">
        <v>4</v>
      </c>
      <c r="D150" s="36" t="s">
        <v>468</v>
      </c>
    </row>
    <row r="151" spans="1:4">
      <c r="A151" s="42">
        <v>43693.231145833299</v>
      </c>
      <c r="B151" s="44" t="s">
        <v>635</v>
      </c>
      <c r="C151" s="51">
        <v>1</v>
      </c>
      <c r="D151" s="44" t="s">
        <v>468</v>
      </c>
    </row>
    <row r="152" spans="1:4">
      <c r="A152" s="43">
        <v>43694.234293981499</v>
      </c>
      <c r="B152" s="36" t="s">
        <v>639</v>
      </c>
      <c r="C152" s="51">
        <v>1</v>
      </c>
      <c r="D152" s="36" t="s">
        <v>468</v>
      </c>
    </row>
    <row r="153" spans="1:4">
      <c r="A153" s="43">
        <v>43695.253981481503</v>
      </c>
      <c r="B153" s="36" t="s">
        <v>639</v>
      </c>
      <c r="C153" s="51">
        <v>1</v>
      </c>
      <c r="D153" s="36" t="s">
        <v>468</v>
      </c>
    </row>
    <row r="154" spans="1:4">
      <c r="A154" s="42">
        <v>43696.221215277801</v>
      </c>
      <c r="B154" s="44" t="s">
        <v>639</v>
      </c>
      <c r="C154" s="51">
        <v>1</v>
      </c>
      <c r="D154" s="44" t="s">
        <v>468</v>
      </c>
    </row>
    <row r="155" spans="1:4">
      <c r="A155" s="42">
        <v>43697.242129629602</v>
      </c>
      <c r="B155" s="44" t="s">
        <v>639</v>
      </c>
      <c r="C155" s="51">
        <v>1</v>
      </c>
      <c r="D155" s="44" t="s">
        <v>468</v>
      </c>
    </row>
    <row r="156" spans="1:4">
      <c r="A156" s="43">
        <v>43698.270162036999</v>
      </c>
      <c r="B156" s="36" t="s">
        <v>639</v>
      </c>
      <c r="C156" s="51">
        <v>1</v>
      </c>
      <c r="D156" s="36" t="s">
        <v>468</v>
      </c>
    </row>
    <row r="157" spans="1:4">
      <c r="A157" s="42">
        <v>43699.227210648103</v>
      </c>
      <c r="B157" s="44" t="s">
        <v>639</v>
      </c>
      <c r="C157" s="51">
        <v>1</v>
      </c>
      <c r="D157" s="44" t="s">
        <v>468</v>
      </c>
    </row>
    <row r="158" spans="1:4">
      <c r="A158" s="42">
        <v>43701.309918981497</v>
      </c>
      <c r="B158" s="44" t="s">
        <v>639</v>
      </c>
      <c r="C158" s="51">
        <v>1</v>
      </c>
      <c r="D158" s="44" t="s">
        <v>468</v>
      </c>
    </row>
    <row r="159" spans="1:4">
      <c r="A159" s="56"/>
      <c r="B159" s="56" t="s">
        <v>640</v>
      </c>
      <c r="C159" s="58">
        <f>SUM(C134:C158)</f>
        <v>595</v>
      </c>
      <c r="D159" s="56"/>
    </row>
    <row r="160" spans="1:4">
      <c r="A160" s="43">
        <v>43703.247210648202</v>
      </c>
      <c r="B160" s="36" t="s">
        <v>639</v>
      </c>
      <c r="C160" s="51">
        <v>1</v>
      </c>
      <c r="D160" s="44" t="s">
        <v>468</v>
      </c>
    </row>
    <row r="161" spans="1:4">
      <c r="A161" s="43">
        <v>43704.486145833303</v>
      </c>
      <c r="B161" s="36" t="s">
        <v>639</v>
      </c>
      <c r="C161" s="51">
        <v>1</v>
      </c>
      <c r="D161" s="44" t="s">
        <v>468</v>
      </c>
    </row>
    <row r="162" spans="1:4">
      <c r="A162" s="42">
        <v>43705.767592592601</v>
      </c>
      <c r="B162" s="44" t="s">
        <v>639</v>
      </c>
      <c r="C162" s="51">
        <v>1</v>
      </c>
      <c r="D162" s="44" t="s">
        <v>468</v>
      </c>
    </row>
    <row r="163" spans="1:4">
      <c r="A163" s="42">
        <v>43712.692094907397</v>
      </c>
      <c r="B163" s="44"/>
      <c r="C163" s="51">
        <v>1</v>
      </c>
      <c r="D163" s="44" t="s">
        <v>468</v>
      </c>
    </row>
    <row r="164" spans="1:4">
      <c r="A164" s="42">
        <v>43713.641898148097</v>
      </c>
      <c r="B164" s="44"/>
      <c r="C164" s="51">
        <v>10</v>
      </c>
      <c r="D164" s="44" t="s">
        <v>468</v>
      </c>
    </row>
    <row r="165" spans="1:4">
      <c r="A165" s="43">
        <v>43714.970439814802</v>
      </c>
      <c r="B165" s="36" t="s">
        <v>240</v>
      </c>
      <c r="C165" s="51">
        <v>20</v>
      </c>
      <c r="D165" s="44" t="s">
        <v>468</v>
      </c>
    </row>
    <row r="166" spans="1:4">
      <c r="A166" s="42">
        <v>43717.330092592601</v>
      </c>
      <c r="B166" s="44" t="s">
        <v>648</v>
      </c>
      <c r="C166" s="51">
        <v>1</v>
      </c>
      <c r="D166" s="44" t="s">
        <v>468</v>
      </c>
    </row>
    <row r="167" spans="1:4">
      <c r="A167" s="43">
        <v>43722.734930555598</v>
      </c>
      <c r="B167" s="36" t="s">
        <v>652</v>
      </c>
      <c r="C167" s="51">
        <v>10</v>
      </c>
      <c r="D167" s="44" t="s">
        <v>468</v>
      </c>
    </row>
    <row r="168" spans="1:4">
      <c r="A168" s="42">
        <v>43734.834444444401</v>
      </c>
      <c r="B168" s="44" t="s">
        <v>25</v>
      </c>
      <c r="C168" s="51">
        <v>3000</v>
      </c>
      <c r="D168" s="44" t="s">
        <v>468</v>
      </c>
    </row>
    <row r="169" spans="1:4">
      <c r="A169" s="56"/>
      <c r="B169" s="56" t="s">
        <v>656</v>
      </c>
      <c r="C169" s="58">
        <f>SUM(C160:C168)</f>
        <v>3045</v>
      </c>
      <c r="D169" s="56"/>
    </row>
    <row r="170" spans="1:4">
      <c r="A170" s="42">
        <v>43741.472719907397</v>
      </c>
      <c r="B170" s="44" t="s">
        <v>657</v>
      </c>
      <c r="C170" s="51">
        <v>5</v>
      </c>
      <c r="D170" s="44" t="s">
        <v>468</v>
      </c>
    </row>
    <row r="171" spans="1:4">
      <c r="A171" s="43">
        <v>43741.989652777796</v>
      </c>
      <c r="B171" s="36" t="s">
        <v>658</v>
      </c>
      <c r="C171" s="51">
        <v>1</v>
      </c>
      <c r="D171" s="44" t="s">
        <v>468</v>
      </c>
    </row>
    <row r="172" spans="1:4">
      <c r="A172" s="42">
        <v>43749.518032407403</v>
      </c>
      <c r="B172" s="44" t="s">
        <v>659</v>
      </c>
      <c r="C172" s="51">
        <v>365</v>
      </c>
      <c r="D172" s="44" t="s">
        <v>468</v>
      </c>
    </row>
    <row r="173" spans="1:4">
      <c r="A173" s="42">
        <v>43752.414085648103</v>
      </c>
      <c r="B173" s="44" t="s">
        <v>660</v>
      </c>
      <c r="C173" s="51">
        <v>20</v>
      </c>
      <c r="D173" s="44" t="s">
        <v>468</v>
      </c>
    </row>
    <row r="174" spans="1:4">
      <c r="A174" s="42">
        <v>43757.635763888902</v>
      </c>
      <c r="B174" s="44" t="s">
        <v>661</v>
      </c>
      <c r="C174" s="51">
        <v>100</v>
      </c>
      <c r="D174" s="44" t="s">
        <v>468</v>
      </c>
    </row>
    <row r="175" spans="1:4">
      <c r="A175" s="43">
        <v>43758.350578703699</v>
      </c>
      <c r="B175" s="36" t="s">
        <v>474</v>
      </c>
      <c r="C175" s="51">
        <v>400</v>
      </c>
      <c r="D175" s="44" t="s">
        <v>468</v>
      </c>
    </row>
    <row r="176" spans="1:4">
      <c r="A176" s="42">
        <v>43758.351192129601</v>
      </c>
      <c r="B176" s="44" t="s">
        <v>474</v>
      </c>
      <c r="C176" s="51">
        <v>720</v>
      </c>
      <c r="D176" s="44" t="s">
        <v>468</v>
      </c>
    </row>
    <row r="177" spans="1:4">
      <c r="A177" s="43">
        <v>43758.395914351902</v>
      </c>
      <c r="B177" s="36"/>
      <c r="C177" s="51">
        <v>5</v>
      </c>
      <c r="D177" s="44" t="s">
        <v>468</v>
      </c>
    </row>
    <row r="178" spans="1:4">
      <c r="A178" s="43">
        <v>43763.620185185202</v>
      </c>
      <c r="B178" s="36" t="s">
        <v>662</v>
      </c>
      <c r="C178" s="51">
        <v>20</v>
      </c>
      <c r="D178" s="44" t="s">
        <v>468</v>
      </c>
    </row>
    <row r="179" spans="1:4">
      <c r="A179" s="56"/>
      <c r="B179" s="56" t="s">
        <v>663</v>
      </c>
      <c r="C179" s="58">
        <f>SUM(C170:C178)</f>
        <v>1636</v>
      </c>
      <c r="D179" s="56"/>
    </row>
    <row r="180" spans="1:4">
      <c r="A180" s="43">
        <v>43769.615486111099</v>
      </c>
      <c r="B180" s="36" t="s">
        <v>667</v>
      </c>
      <c r="C180" s="36">
        <v>10</v>
      </c>
      <c r="D180" s="44" t="s">
        <v>468</v>
      </c>
    </row>
    <row r="181" spans="1:4">
      <c r="A181" s="43">
        <v>43774.355254629598</v>
      </c>
      <c r="B181" s="36" t="s">
        <v>474</v>
      </c>
      <c r="C181" s="36">
        <v>400</v>
      </c>
      <c r="D181" s="44" t="s">
        <v>468</v>
      </c>
    </row>
    <row r="182" spans="1:4">
      <c r="A182" s="43">
        <v>43775.6096875</v>
      </c>
      <c r="B182" s="36" t="s">
        <v>668</v>
      </c>
      <c r="C182" s="36">
        <v>1</v>
      </c>
      <c r="D182" s="44" t="s">
        <v>468</v>
      </c>
    </row>
    <row r="183" spans="1:4">
      <c r="A183" s="43">
        <v>43783.780810185199</v>
      </c>
      <c r="B183" s="36" t="s">
        <v>669</v>
      </c>
      <c r="C183" s="36">
        <v>10</v>
      </c>
      <c r="D183" s="44" t="s">
        <v>468</v>
      </c>
    </row>
    <row r="184" spans="1:4">
      <c r="A184" s="42">
        <v>43790.774444444403</v>
      </c>
      <c r="B184" s="44" t="s">
        <v>670</v>
      </c>
      <c r="C184" s="44">
        <v>2</v>
      </c>
      <c r="D184" s="44" t="s">
        <v>468</v>
      </c>
    </row>
    <row r="185" spans="1:4">
      <c r="A185" s="43">
        <v>43790.822523148097</v>
      </c>
      <c r="B185" s="36" t="s">
        <v>671</v>
      </c>
      <c r="C185" s="36">
        <v>366</v>
      </c>
      <c r="D185" s="44" t="s">
        <v>468</v>
      </c>
    </row>
    <row r="186" spans="1:4">
      <c r="A186" s="42">
        <v>43790.823125000003</v>
      </c>
      <c r="B186" s="44" t="s">
        <v>475</v>
      </c>
      <c r="C186" s="44">
        <v>200</v>
      </c>
      <c r="D186" s="44" t="s">
        <v>468</v>
      </c>
    </row>
    <row r="187" spans="1:4">
      <c r="A187" s="56"/>
      <c r="B187" s="56" t="s">
        <v>672</v>
      </c>
      <c r="C187" s="58">
        <f>SUM(C180:C186)</f>
        <v>989</v>
      </c>
      <c r="D187" s="56"/>
    </row>
    <row r="188" spans="1:4">
      <c r="A188" s="64">
        <v>43804.547500000001</v>
      </c>
      <c r="B188" s="62" t="s">
        <v>677</v>
      </c>
      <c r="C188" s="62">
        <v>10</v>
      </c>
      <c r="D188" s="44" t="s">
        <v>468</v>
      </c>
    </row>
    <row r="189" spans="1:4">
      <c r="A189" s="64">
        <v>43810.491354166697</v>
      </c>
      <c r="B189" s="62" t="s">
        <v>678</v>
      </c>
      <c r="C189" s="62">
        <v>20</v>
      </c>
      <c r="D189" s="44" t="s">
        <v>468</v>
      </c>
    </row>
    <row r="190" spans="1:4">
      <c r="A190" s="65">
        <v>43816.8666898148</v>
      </c>
      <c r="B190" s="63" t="s">
        <v>679</v>
      </c>
      <c r="C190" s="63">
        <v>5</v>
      </c>
      <c r="D190" s="44" t="s">
        <v>468</v>
      </c>
    </row>
    <row r="191" spans="1:4">
      <c r="A191" s="65">
        <v>43819.7022685185</v>
      </c>
      <c r="B191" s="63" t="s">
        <v>680</v>
      </c>
      <c r="C191" s="63">
        <v>1</v>
      </c>
      <c r="D191" s="44" t="s">
        <v>468</v>
      </c>
    </row>
    <row r="192" spans="1:4">
      <c r="A192" s="56"/>
      <c r="B192" s="56" t="s">
        <v>681</v>
      </c>
      <c r="C192" s="58">
        <f>SUM(C188:C191)</f>
        <v>36</v>
      </c>
      <c r="D192" s="56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workbookViewId="0">
      <selection activeCell="C14" sqref="C14"/>
    </sheetView>
  </sheetViews>
  <sheetFormatPr defaultRowHeight="11.25"/>
  <cols>
    <col min="1" max="1" width="26.5" style="49" customWidth="1"/>
    <col min="2" max="2" width="26.875" style="49" customWidth="1"/>
    <col min="3" max="3" width="22.625" style="53" customWidth="1"/>
    <col min="4" max="4" width="35.75" style="49" customWidth="1"/>
    <col min="5" max="16384" width="9" style="49"/>
  </cols>
  <sheetData>
    <row r="1" spans="1:4" s="46" customFormat="1" ht="26.25" customHeight="1">
      <c r="A1" s="67" t="s">
        <v>684</v>
      </c>
      <c r="B1" s="68"/>
      <c r="C1" s="68"/>
      <c r="D1" s="68"/>
    </row>
    <row r="2" spans="1:4" s="48" customFormat="1" ht="18.75" customHeight="1">
      <c r="A2" s="47" t="s">
        <v>0</v>
      </c>
      <c r="B2" s="47" t="s">
        <v>1</v>
      </c>
      <c r="C2" s="50" t="s">
        <v>214</v>
      </c>
      <c r="D2" s="47" t="s">
        <v>3</v>
      </c>
    </row>
    <row r="3" spans="1:4">
      <c r="A3" s="42">
        <v>43643.484340277799</v>
      </c>
      <c r="B3" s="44" t="s">
        <v>572</v>
      </c>
      <c r="C3" s="52">
        <v>5</v>
      </c>
      <c r="D3" s="44" t="s">
        <v>632</v>
      </c>
    </row>
    <row r="4" spans="1:4">
      <c r="A4" s="43">
        <v>43643.484861111101</v>
      </c>
      <c r="B4" s="36" t="s">
        <v>469</v>
      </c>
      <c r="C4" s="51">
        <v>200</v>
      </c>
      <c r="D4" s="36" t="s">
        <v>632</v>
      </c>
    </row>
    <row r="5" spans="1:4">
      <c r="A5" s="42">
        <v>43643.485717592601</v>
      </c>
      <c r="B5" s="44" t="s">
        <v>475</v>
      </c>
      <c r="C5" s="52">
        <v>1360</v>
      </c>
      <c r="D5" s="44" t="s">
        <v>632</v>
      </c>
    </row>
    <row r="6" spans="1:4">
      <c r="A6" s="43">
        <v>43643.487256944398</v>
      </c>
      <c r="B6" s="36" t="s">
        <v>573</v>
      </c>
      <c r="C6" s="51">
        <v>20</v>
      </c>
      <c r="D6" s="36" t="s">
        <v>632</v>
      </c>
    </row>
    <row r="7" spans="1:4">
      <c r="A7" s="42">
        <v>43643.488182870402</v>
      </c>
      <c r="B7" s="44" t="s">
        <v>574</v>
      </c>
      <c r="C7" s="52">
        <v>20</v>
      </c>
      <c r="D7" s="44" t="s">
        <v>632</v>
      </c>
    </row>
    <row r="8" spans="1:4">
      <c r="A8" s="43">
        <v>43643.494664351798</v>
      </c>
      <c r="B8" s="36" t="s">
        <v>575</v>
      </c>
      <c r="C8" s="51">
        <v>10</v>
      </c>
      <c r="D8" s="36" t="s">
        <v>632</v>
      </c>
    </row>
    <row r="9" spans="1:4">
      <c r="A9" s="42">
        <v>43643.499386574098</v>
      </c>
      <c r="B9" s="44" t="s">
        <v>576</v>
      </c>
      <c r="C9" s="52">
        <v>10</v>
      </c>
      <c r="D9" s="44" t="s">
        <v>632</v>
      </c>
    </row>
    <row r="10" spans="1:4">
      <c r="A10" s="43">
        <v>43643.501354166699</v>
      </c>
      <c r="B10" s="36" t="s">
        <v>577</v>
      </c>
      <c r="C10" s="51">
        <v>100</v>
      </c>
      <c r="D10" s="36" t="s">
        <v>632</v>
      </c>
    </row>
    <row r="11" spans="1:4">
      <c r="A11" s="42">
        <v>43643.501712963</v>
      </c>
      <c r="B11" s="44" t="s">
        <v>479</v>
      </c>
      <c r="C11" s="52">
        <v>20</v>
      </c>
      <c r="D11" s="44" t="s">
        <v>632</v>
      </c>
    </row>
    <row r="12" spans="1:4">
      <c r="A12" s="43">
        <v>43643.503090277802</v>
      </c>
      <c r="B12" s="36" t="s">
        <v>578</v>
      </c>
      <c r="C12" s="51">
        <v>50</v>
      </c>
      <c r="D12" s="36" t="s">
        <v>632</v>
      </c>
    </row>
    <row r="13" spans="1:4">
      <c r="A13" s="42">
        <v>43643.504074074102</v>
      </c>
      <c r="B13" s="44" t="s">
        <v>579</v>
      </c>
      <c r="C13" s="52">
        <v>200</v>
      </c>
      <c r="D13" s="44" t="s">
        <v>632</v>
      </c>
    </row>
    <row r="14" spans="1:4">
      <c r="A14" s="43">
        <v>43643.504097222198</v>
      </c>
      <c r="B14" s="36" t="s">
        <v>580</v>
      </c>
      <c r="C14" s="51">
        <v>50</v>
      </c>
      <c r="D14" s="36" t="s">
        <v>632</v>
      </c>
    </row>
    <row r="15" spans="1:4">
      <c r="A15" s="42">
        <v>43643.505613425899</v>
      </c>
      <c r="B15" s="44" t="s">
        <v>581</v>
      </c>
      <c r="C15" s="52">
        <v>70.81</v>
      </c>
      <c r="D15" s="44" t="s">
        <v>632</v>
      </c>
    </row>
    <row r="16" spans="1:4">
      <c r="A16" s="43">
        <v>43643.507488425901</v>
      </c>
      <c r="B16" s="36" t="s">
        <v>582</v>
      </c>
      <c r="C16" s="51">
        <v>10</v>
      </c>
      <c r="D16" s="36" t="s">
        <v>632</v>
      </c>
    </row>
    <row r="17" spans="1:4">
      <c r="A17" s="42">
        <v>43643.5082638889</v>
      </c>
      <c r="B17" s="44" t="s">
        <v>583</v>
      </c>
      <c r="C17" s="52">
        <v>20</v>
      </c>
      <c r="D17" s="44" t="s">
        <v>632</v>
      </c>
    </row>
    <row r="18" spans="1:4">
      <c r="A18" s="43">
        <v>43643.5089814815</v>
      </c>
      <c r="B18" s="36" t="s">
        <v>584</v>
      </c>
      <c r="C18" s="51">
        <v>100</v>
      </c>
      <c r="D18" s="36" t="s">
        <v>632</v>
      </c>
    </row>
    <row r="19" spans="1:4">
      <c r="A19" s="42">
        <v>43643.510659722197</v>
      </c>
      <c r="B19" s="44" t="s">
        <v>585</v>
      </c>
      <c r="C19" s="52">
        <v>20</v>
      </c>
      <c r="D19" s="44" t="s">
        <v>632</v>
      </c>
    </row>
    <row r="20" spans="1:4">
      <c r="A20" s="43">
        <v>43643.512893518498</v>
      </c>
      <c r="B20" s="36" t="s">
        <v>586</v>
      </c>
      <c r="C20" s="51">
        <v>100</v>
      </c>
      <c r="D20" s="36" t="s">
        <v>632</v>
      </c>
    </row>
    <row r="21" spans="1:4">
      <c r="A21" s="42">
        <v>43643.514837962997</v>
      </c>
      <c r="B21" s="44" t="s">
        <v>587</v>
      </c>
      <c r="C21" s="52">
        <v>20</v>
      </c>
      <c r="D21" s="44" t="s">
        <v>632</v>
      </c>
    </row>
    <row r="22" spans="1:4">
      <c r="A22" s="43">
        <v>43643.5172916667</v>
      </c>
      <c r="B22" s="36" t="s">
        <v>588</v>
      </c>
      <c r="C22" s="51">
        <v>20</v>
      </c>
      <c r="D22" s="36" t="s">
        <v>632</v>
      </c>
    </row>
    <row r="23" spans="1:4">
      <c r="A23" s="42">
        <v>43643.520011574103</v>
      </c>
      <c r="B23" s="44" t="s">
        <v>589</v>
      </c>
      <c r="C23" s="52">
        <v>100</v>
      </c>
      <c r="D23" s="44" t="s">
        <v>632</v>
      </c>
    </row>
    <row r="24" spans="1:4">
      <c r="A24" s="43">
        <v>43643.521076388897</v>
      </c>
      <c r="B24" s="36" t="s">
        <v>590</v>
      </c>
      <c r="C24" s="51">
        <v>10</v>
      </c>
      <c r="D24" s="36" t="s">
        <v>632</v>
      </c>
    </row>
    <row r="25" spans="1:4">
      <c r="A25" s="42">
        <v>43643.521666666697</v>
      </c>
      <c r="B25" s="44" t="s">
        <v>591</v>
      </c>
      <c r="C25" s="52">
        <v>200</v>
      </c>
      <c r="D25" s="44" t="s">
        <v>632</v>
      </c>
    </row>
    <row r="26" spans="1:4">
      <c r="A26" s="43">
        <v>43643.522754629601</v>
      </c>
      <c r="B26" s="36" t="s">
        <v>592</v>
      </c>
      <c r="C26" s="51">
        <v>20</v>
      </c>
      <c r="D26" s="36" t="s">
        <v>632</v>
      </c>
    </row>
    <row r="27" spans="1:4">
      <c r="A27" s="42">
        <v>43643.523425925901</v>
      </c>
      <c r="B27" s="44" t="s">
        <v>593</v>
      </c>
      <c r="C27" s="52">
        <v>4</v>
      </c>
      <c r="D27" s="44" t="s">
        <v>632</v>
      </c>
    </row>
    <row r="28" spans="1:4">
      <c r="A28" s="43">
        <v>43643.526099536997</v>
      </c>
      <c r="B28" s="36" t="s">
        <v>594</v>
      </c>
      <c r="C28" s="51">
        <v>10</v>
      </c>
      <c r="D28" s="36" t="s">
        <v>632</v>
      </c>
    </row>
    <row r="29" spans="1:4">
      <c r="A29" s="42">
        <v>43643.526284722197</v>
      </c>
      <c r="B29" s="44" t="s">
        <v>595</v>
      </c>
      <c r="C29" s="52">
        <v>20</v>
      </c>
      <c r="D29" s="44" t="s">
        <v>632</v>
      </c>
    </row>
    <row r="30" spans="1:4">
      <c r="A30" s="43">
        <v>43643.528206018498</v>
      </c>
      <c r="B30" s="36"/>
      <c r="C30" s="51">
        <v>100</v>
      </c>
      <c r="D30" s="36" t="s">
        <v>632</v>
      </c>
    </row>
    <row r="31" spans="1:4">
      <c r="A31" s="42">
        <v>43643.537245370397</v>
      </c>
      <c r="B31" s="44" t="s">
        <v>596</v>
      </c>
      <c r="C31" s="52">
        <v>10</v>
      </c>
      <c r="D31" s="44" t="s">
        <v>632</v>
      </c>
    </row>
    <row r="32" spans="1:4">
      <c r="A32" s="43">
        <v>43643.5378472222</v>
      </c>
      <c r="B32" s="36" t="s">
        <v>597</v>
      </c>
      <c r="C32" s="51">
        <v>20</v>
      </c>
      <c r="D32" s="36" t="s">
        <v>632</v>
      </c>
    </row>
    <row r="33" spans="1:4">
      <c r="A33" s="42">
        <v>43643.539791666699</v>
      </c>
      <c r="B33" s="44" t="s">
        <v>598</v>
      </c>
      <c r="C33" s="52">
        <v>100</v>
      </c>
      <c r="D33" s="44" t="s">
        <v>632</v>
      </c>
    </row>
    <row r="34" spans="1:4">
      <c r="A34" s="43">
        <v>43643.541574074101</v>
      </c>
      <c r="B34" s="36" t="s">
        <v>599</v>
      </c>
      <c r="C34" s="51">
        <v>20</v>
      </c>
      <c r="D34" s="36" t="s">
        <v>632</v>
      </c>
    </row>
    <row r="35" spans="1:4">
      <c r="A35" s="42">
        <v>43643.542361111096</v>
      </c>
      <c r="B35" s="44" t="s">
        <v>600</v>
      </c>
      <c r="C35" s="52">
        <v>50</v>
      </c>
      <c r="D35" s="44" t="s">
        <v>632</v>
      </c>
    </row>
    <row r="36" spans="1:4">
      <c r="A36" s="43">
        <v>43643.543749999997</v>
      </c>
      <c r="B36" s="36" t="s">
        <v>601</v>
      </c>
      <c r="C36" s="51">
        <v>20</v>
      </c>
      <c r="D36" s="36" t="s">
        <v>632</v>
      </c>
    </row>
    <row r="37" spans="1:4">
      <c r="A37" s="42">
        <v>43643.544675925899</v>
      </c>
      <c r="B37" s="44" t="s">
        <v>602</v>
      </c>
      <c r="C37" s="52">
        <v>10</v>
      </c>
      <c r="D37" s="44" t="s">
        <v>632</v>
      </c>
    </row>
    <row r="38" spans="1:4">
      <c r="A38" s="43">
        <v>43643.547303240703</v>
      </c>
      <c r="B38" s="36" t="s">
        <v>603</v>
      </c>
      <c r="C38" s="51">
        <v>5</v>
      </c>
      <c r="D38" s="36" t="s">
        <v>632</v>
      </c>
    </row>
    <row r="39" spans="1:4">
      <c r="A39" s="42">
        <v>43643.563599537003</v>
      </c>
      <c r="B39" s="44" t="s">
        <v>149</v>
      </c>
      <c r="C39" s="52">
        <v>100</v>
      </c>
      <c r="D39" s="44" t="s">
        <v>632</v>
      </c>
    </row>
    <row r="40" spans="1:4">
      <c r="A40" s="43">
        <v>43643.570370370398</v>
      </c>
      <c r="B40" s="36" t="s">
        <v>604</v>
      </c>
      <c r="C40" s="51">
        <v>20</v>
      </c>
      <c r="D40" s="36" t="s">
        <v>632</v>
      </c>
    </row>
    <row r="41" spans="1:4">
      <c r="A41" s="42">
        <v>43643.575775463003</v>
      </c>
      <c r="B41" s="44" t="s">
        <v>605</v>
      </c>
      <c r="C41" s="52">
        <v>20</v>
      </c>
      <c r="D41" s="44" t="s">
        <v>632</v>
      </c>
    </row>
    <row r="42" spans="1:4">
      <c r="A42" s="43">
        <v>43643.579988425903</v>
      </c>
      <c r="B42" s="36" t="s">
        <v>606</v>
      </c>
      <c r="C42" s="51">
        <v>20</v>
      </c>
      <c r="D42" s="36" t="s">
        <v>632</v>
      </c>
    </row>
    <row r="43" spans="1:4">
      <c r="A43" s="42">
        <v>43643.588425925896</v>
      </c>
      <c r="B43" s="44" t="s">
        <v>607</v>
      </c>
      <c r="C43" s="52">
        <v>10</v>
      </c>
      <c r="D43" s="44" t="s">
        <v>632</v>
      </c>
    </row>
    <row r="44" spans="1:4">
      <c r="A44" s="43">
        <v>43643.592280092598</v>
      </c>
      <c r="B44" s="36" t="s">
        <v>608</v>
      </c>
      <c r="C44" s="51">
        <v>10</v>
      </c>
      <c r="D44" s="36" t="s">
        <v>632</v>
      </c>
    </row>
    <row r="45" spans="1:4">
      <c r="A45" s="42">
        <v>43643.601400462998</v>
      </c>
      <c r="B45" s="44" t="s">
        <v>609</v>
      </c>
      <c r="C45" s="52">
        <v>20</v>
      </c>
      <c r="D45" s="44" t="s">
        <v>632</v>
      </c>
    </row>
    <row r="46" spans="1:4">
      <c r="A46" s="43">
        <v>43643.605324074102</v>
      </c>
      <c r="B46" s="36" t="s">
        <v>610</v>
      </c>
      <c r="C46" s="51">
        <v>10</v>
      </c>
      <c r="D46" s="36" t="s">
        <v>632</v>
      </c>
    </row>
    <row r="47" spans="1:4">
      <c r="A47" s="42">
        <v>43643.610393518502</v>
      </c>
      <c r="B47" s="44" t="s">
        <v>611</v>
      </c>
      <c r="C47" s="52">
        <v>10</v>
      </c>
      <c r="D47" s="44" t="s">
        <v>632</v>
      </c>
    </row>
    <row r="48" spans="1:4">
      <c r="A48" s="43">
        <v>43643.685914351903</v>
      </c>
      <c r="B48" s="36" t="s">
        <v>612</v>
      </c>
      <c r="C48" s="51">
        <v>20</v>
      </c>
      <c r="D48" s="36" t="s">
        <v>632</v>
      </c>
    </row>
    <row r="49" spans="1:4">
      <c r="A49" s="42">
        <v>43643.702592592599</v>
      </c>
      <c r="B49" s="44" t="s">
        <v>613</v>
      </c>
      <c r="C49" s="52">
        <v>20</v>
      </c>
      <c r="D49" s="44" t="s">
        <v>632</v>
      </c>
    </row>
    <row r="50" spans="1:4">
      <c r="A50" s="43">
        <v>43643.739166666703</v>
      </c>
      <c r="B50" s="36" t="s">
        <v>614</v>
      </c>
      <c r="C50" s="51">
        <v>10</v>
      </c>
      <c r="D50" s="36" t="s">
        <v>632</v>
      </c>
    </row>
    <row r="51" spans="1:4">
      <c r="A51" s="42">
        <v>43643.740405092598</v>
      </c>
      <c r="B51" s="44" t="s">
        <v>471</v>
      </c>
      <c r="C51" s="52">
        <v>100</v>
      </c>
      <c r="D51" s="44" t="s">
        <v>632</v>
      </c>
    </row>
    <row r="52" spans="1:4">
      <c r="A52" s="43">
        <v>43643.741898148102</v>
      </c>
      <c r="B52" s="36" t="s">
        <v>615</v>
      </c>
      <c r="C52" s="51">
        <v>10</v>
      </c>
      <c r="D52" s="36" t="s">
        <v>632</v>
      </c>
    </row>
    <row r="53" spans="1:4">
      <c r="A53" s="42">
        <v>43643.744699074101</v>
      </c>
      <c r="B53" s="44" t="s">
        <v>616</v>
      </c>
      <c r="C53" s="52">
        <v>10</v>
      </c>
      <c r="D53" s="44" t="s">
        <v>632</v>
      </c>
    </row>
    <row r="54" spans="1:4">
      <c r="A54" s="43">
        <v>43643.745439814797</v>
      </c>
      <c r="B54" s="36" t="s">
        <v>469</v>
      </c>
      <c r="C54" s="51">
        <v>105</v>
      </c>
      <c r="D54" s="36" t="s">
        <v>632</v>
      </c>
    </row>
    <row r="55" spans="1:4">
      <c r="A55" s="42">
        <v>43643.749826388899</v>
      </c>
      <c r="B55" s="44" t="s">
        <v>617</v>
      </c>
      <c r="C55" s="52">
        <v>20</v>
      </c>
      <c r="D55" s="44" t="s">
        <v>632</v>
      </c>
    </row>
    <row r="56" spans="1:4">
      <c r="A56" s="43">
        <v>43643.751006944403</v>
      </c>
      <c r="B56" s="36" t="s">
        <v>618</v>
      </c>
      <c r="C56" s="51">
        <v>20</v>
      </c>
      <c r="D56" s="36" t="s">
        <v>632</v>
      </c>
    </row>
    <row r="57" spans="1:4">
      <c r="A57" s="42">
        <v>43643.755474537</v>
      </c>
      <c r="B57" s="44" t="s">
        <v>619</v>
      </c>
      <c r="C57" s="52">
        <v>20</v>
      </c>
      <c r="D57" s="44" t="s">
        <v>632</v>
      </c>
    </row>
    <row r="58" spans="1:4">
      <c r="A58" s="43">
        <v>43643.755023148202</v>
      </c>
      <c r="B58" s="36" t="s">
        <v>620</v>
      </c>
      <c r="C58" s="51">
        <v>50</v>
      </c>
      <c r="D58" s="36" t="s">
        <v>632</v>
      </c>
    </row>
    <row r="59" spans="1:4">
      <c r="A59" s="42">
        <v>43643.756087962996</v>
      </c>
      <c r="B59" s="44" t="s">
        <v>621</v>
      </c>
      <c r="C59" s="52">
        <v>10</v>
      </c>
      <c r="D59" s="44" t="s">
        <v>632</v>
      </c>
    </row>
    <row r="60" spans="1:4">
      <c r="A60" s="43">
        <v>43643.758831018502</v>
      </c>
      <c r="B60" s="36" t="s">
        <v>622</v>
      </c>
      <c r="C60" s="51">
        <v>20</v>
      </c>
      <c r="D60" s="36" t="s">
        <v>632</v>
      </c>
    </row>
    <row r="61" spans="1:4">
      <c r="A61" s="42">
        <v>43643.759780092601</v>
      </c>
      <c r="B61" s="44" t="s">
        <v>623</v>
      </c>
      <c r="C61" s="52">
        <v>50</v>
      </c>
      <c r="D61" s="44" t="s">
        <v>632</v>
      </c>
    </row>
    <row r="62" spans="1:4">
      <c r="A62" s="43">
        <v>43643.765347222201</v>
      </c>
      <c r="B62" s="36" t="s">
        <v>624</v>
      </c>
      <c r="C62" s="51">
        <v>20</v>
      </c>
      <c r="D62" s="36" t="s">
        <v>632</v>
      </c>
    </row>
    <row r="63" spans="1:4">
      <c r="A63" s="42">
        <v>43643.766828703701</v>
      </c>
      <c r="B63" s="44" t="s">
        <v>625</v>
      </c>
      <c r="C63" s="52">
        <v>10</v>
      </c>
      <c r="D63" s="44" t="s">
        <v>632</v>
      </c>
    </row>
    <row r="64" spans="1:4">
      <c r="A64" s="43">
        <v>43643.796909722201</v>
      </c>
      <c r="B64" s="36" t="s">
        <v>626</v>
      </c>
      <c r="C64" s="51">
        <v>10</v>
      </c>
      <c r="D64" s="36" t="s">
        <v>632</v>
      </c>
    </row>
    <row r="65" spans="1:4">
      <c r="A65" s="42">
        <v>43643.847662036998</v>
      </c>
      <c r="B65" s="44" t="s">
        <v>627</v>
      </c>
      <c r="C65" s="52">
        <v>10</v>
      </c>
      <c r="D65" s="44" t="s">
        <v>632</v>
      </c>
    </row>
    <row r="66" spans="1:4">
      <c r="A66" s="43">
        <v>43643.868506944404</v>
      </c>
      <c r="B66" s="36" t="s">
        <v>628</v>
      </c>
      <c r="C66" s="51">
        <v>5</v>
      </c>
      <c r="D66" s="36" t="s">
        <v>632</v>
      </c>
    </row>
    <row r="67" spans="1:4">
      <c r="A67" s="42">
        <v>43643.911284722199</v>
      </c>
      <c r="B67" s="44" t="s">
        <v>629</v>
      </c>
      <c r="C67" s="52">
        <v>50</v>
      </c>
      <c r="D67" s="44" t="s">
        <v>632</v>
      </c>
    </row>
    <row r="68" spans="1:4">
      <c r="A68" s="43">
        <v>43643.975914351897</v>
      </c>
      <c r="B68" s="36" t="s">
        <v>630</v>
      </c>
      <c r="C68" s="51">
        <v>20</v>
      </c>
      <c r="D68" s="36" t="s">
        <v>632</v>
      </c>
    </row>
    <row r="69" spans="1:4">
      <c r="A69" s="42">
        <v>43644.044456018499</v>
      </c>
      <c r="B69" s="44" t="s">
        <v>631</v>
      </c>
      <c r="C69" s="52">
        <v>20</v>
      </c>
      <c r="D69" s="44" t="s">
        <v>632</v>
      </c>
    </row>
    <row r="70" spans="1:4" ht="21" customHeight="1">
      <c r="A70" s="56"/>
      <c r="B70" s="56" t="s">
        <v>566</v>
      </c>
      <c r="C70" s="57">
        <f>SUM(C3:C69)</f>
        <v>3934.81</v>
      </c>
      <c r="D70" s="56"/>
    </row>
  </sheetData>
  <mergeCells count="1">
    <mergeCell ref="A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易宝支付——崇世爱心基金</vt:lpstr>
      <vt:lpstr>爱心妈妈慈善会</vt:lpstr>
      <vt:lpstr>崇世彩虹励学计划</vt:lpstr>
      <vt:lpstr>崇世彩虹行动——早餐计划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pm</cp:lastModifiedBy>
  <cp:lastPrinted>2017-09-26T01:09:53Z</cp:lastPrinted>
  <dcterms:created xsi:type="dcterms:W3CDTF">2016-07-06T08:17:50Z</dcterms:created>
  <dcterms:modified xsi:type="dcterms:W3CDTF">2020-02-10T04:41:16Z</dcterms:modified>
</cp:coreProperties>
</file>